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455"/>
  </bookViews>
  <sheets>
    <sheet name="Data" sheetId="1" r:id="rId1"/>
  </sheets>
  <definedNames>
    <definedName name="_xlnm._FilterDatabase" localSheetId="0" hidden="1">Data!$A$1:$K$355</definedName>
  </definedNames>
  <calcPr calcId="114210"/>
</workbook>
</file>

<file path=xl/calcChain.xml><?xml version="1.0" encoding="utf-8"?>
<calcChain xmlns="http://schemas.openxmlformats.org/spreadsheetml/2006/main">
  <c r="H357" i="1"/>
  <c r="F357"/>
  <c r="F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2"/>
  <c r="D357"/>
</calcChain>
</file>

<file path=xl/sharedStrings.xml><?xml version="1.0" encoding="utf-8"?>
<sst xmlns="http://schemas.openxmlformats.org/spreadsheetml/2006/main" count="1069" uniqueCount="1039">
  <si>
    <t>Jumpsuit-Cross-neck-Green - Green / M</t>
  </si>
  <si>
    <t>Jumpsuit-Cross-neck-Green - Green / L</t>
  </si>
  <si>
    <t>Jumpsuit-Cross-neck-Green - Green / XL</t>
  </si>
  <si>
    <t>Long sleeve jumpsuit-Beige - Beige / S</t>
  </si>
  <si>
    <t>Long sleeve jumpsuit-Beige - Beige / M</t>
  </si>
  <si>
    <t>Long sleeve jumpsuit-Beige - Beige / L</t>
  </si>
  <si>
    <t>Long sleeve jumpsuit-Beige - Beige / XL</t>
  </si>
  <si>
    <t>Long sleeve jumpsuit-Black - Black / S</t>
  </si>
  <si>
    <t>Long sleeve jumpsuit-Black - Black / M</t>
  </si>
  <si>
    <t>Long sleeve jumpsuit-Black - Black / L</t>
  </si>
  <si>
    <t>Long sleeve jumpsuit-Black - Black / XL</t>
  </si>
  <si>
    <t>Blue Denim Jumpsuit - Blue / S</t>
  </si>
  <si>
    <t>Blue Denim Jumpsuit - Blue / M</t>
  </si>
  <si>
    <t>Blue Denim Jumpsuit - Blue / L</t>
  </si>
  <si>
    <t>Sleeveless jumpsuit- White &amp; Green - White &amp; Green / S</t>
  </si>
  <si>
    <t>Sleeveless jumpsuit- White &amp; Green - White &amp; Green / M</t>
  </si>
  <si>
    <t>Sleeveless jumpsuit- White &amp; Green - White &amp; Green / L</t>
  </si>
  <si>
    <t>V-Neck Jumpsuit-Midnight Blue - Midnight Blue / S</t>
  </si>
  <si>
    <t>V-Neck Jumpsuit-Midnight Blue - Midnight Blue / M</t>
  </si>
  <si>
    <t>V-Neck Jumpsuit-Midnight Blue - Midnight Blue / L</t>
  </si>
  <si>
    <t>V-Neck Jumpsuit-Midnight Blue - Midnight Blue / XL</t>
  </si>
  <si>
    <t>Sleeveless Jumpsuit-Floral Patterns - Floral / S</t>
  </si>
  <si>
    <t>Sleeveless Jumpsuit-Floral Patterns - Floral / M</t>
  </si>
  <si>
    <t>Sleeveless Jumpsuit-Floral Patterns - Floral / L</t>
  </si>
  <si>
    <t>Sleeveless Jumpsuit-Floral Patterns - Floral / XL</t>
  </si>
  <si>
    <t>Trousers with belt-Beige - Beige / S</t>
  </si>
  <si>
    <t>Trousers with belt-Beige - Beige / M</t>
  </si>
  <si>
    <t>Trousers with belt-Beige - Beige / L</t>
  </si>
  <si>
    <t>7/8 length pants-Beige - Beige / S</t>
  </si>
  <si>
    <t>7/8 length pants-Beige - Beige / M</t>
  </si>
  <si>
    <t>7/8 length pants-Beige - Beige / L</t>
  </si>
  <si>
    <t>Classic pants-Black - Black / S</t>
  </si>
  <si>
    <t>Classic pants-Black - Black / M</t>
  </si>
  <si>
    <t>Classic pants-Black - Black / L</t>
  </si>
  <si>
    <t>Pants with belt-Black - Black / S</t>
  </si>
  <si>
    <t>Pants with belt-Black - Black / M</t>
  </si>
  <si>
    <t>Pants with belt-Black - Black / L</t>
  </si>
  <si>
    <t>High Waisted Pants-White - White / S</t>
  </si>
  <si>
    <t>High Waisted Pants-White - White / L</t>
  </si>
  <si>
    <t>Trousers-Black with stripes - Black / S</t>
  </si>
  <si>
    <t>Trousers-Black with stripes - Black / M</t>
  </si>
  <si>
    <t>Trousers-Black with stripes - Black / L</t>
  </si>
  <si>
    <t>Faux Leather Mini Skirt-Black - Black / S</t>
  </si>
  <si>
    <t>Faux Leather Mini Skirt-Black - Black / M</t>
  </si>
  <si>
    <t>Faux Leather Mini Skirt-Black - Black / L</t>
  </si>
  <si>
    <t>Faux Leather Mini Skirt-Bordeaux - Burgundy / S</t>
  </si>
  <si>
    <t>Faux Leather Mini Skirt-Bordeaux - Burgundy / M</t>
  </si>
  <si>
    <t>Faux Leather Mini Skirt-Bordeaux - Burgundy / L</t>
  </si>
  <si>
    <t>Faux Leather Mini Skirt-Brown - Brown / S</t>
  </si>
  <si>
    <t>Faux Leather Mini Skirt-Brown - Brown / M</t>
  </si>
  <si>
    <t>Faux Leather Mini Skirt-Brown - Brown / L</t>
  </si>
  <si>
    <t>Denim Skirt - Blue - Blue / 34</t>
  </si>
  <si>
    <t>Denim Skirt - Blue - Blue / 36</t>
  </si>
  <si>
    <t>Denim Skirt - Blue - Blue / 38</t>
  </si>
  <si>
    <t>Denim Skirt - Blue - Blue / 40</t>
  </si>
  <si>
    <t>Denim Skirt - Blue - Blue / 42</t>
  </si>
  <si>
    <t>Blazer-Emerald Green - Emerald Green / M</t>
  </si>
  <si>
    <t>Blazer-Emerald Green - Emerald Green / L</t>
  </si>
  <si>
    <t>Blazer-Emerald Green - Emerald Green / XL</t>
  </si>
  <si>
    <t>Blazer-Emerald Green - Emerald Green / XXL</t>
  </si>
  <si>
    <t>Blazer-Sky blue - Sky blue / M</t>
  </si>
  <si>
    <t>Blazer-Sky blue - Sky blue / L</t>
  </si>
  <si>
    <t>Blazer-Sky blue - Sky blue / XL</t>
  </si>
  <si>
    <t>Blazer-Sky blue - Sky blue / 46</t>
  </si>
  <si>
    <t>Blazer-Floral patterns - Floral patterns / S</t>
  </si>
  <si>
    <t>Blazer-Floral patterns - Floral patterns / M</t>
  </si>
  <si>
    <t>Blazer-Floral patterns - Floral patterns / L</t>
  </si>
  <si>
    <t>Blazer-Floral patterns - Floral patterns / XL</t>
  </si>
  <si>
    <t>Faux Leather Skirt-Black - Black / S</t>
  </si>
  <si>
    <t>Faux Leather Skirt-Black - Black / M</t>
  </si>
  <si>
    <t>Faux Leather Skirt-Black - Black / L</t>
  </si>
  <si>
    <t>Faux Leather Skirt-Black - Black / XL</t>
  </si>
  <si>
    <t>2 piece set- Floral patterns - Floral patterns / S</t>
  </si>
  <si>
    <t>2 piece set- Floral patterns - Floral patterns / M</t>
  </si>
  <si>
    <t>2 piece set- Floral patterns - Floral patterns / L</t>
  </si>
  <si>
    <t>2 piece set- Floral patterns - Floral patterns / XL</t>
  </si>
  <si>
    <t>2 piece set - Purple - Purple / S</t>
  </si>
  <si>
    <t>2 piece set - Violet - Violet / M</t>
  </si>
  <si>
    <t>2 piece set - Violet - Violet / L</t>
  </si>
  <si>
    <t>2 piece set - Sky blue - Sky blue /</t>
  </si>
  <si>
    <t>2 piece set - Sky blue - Sky blue / M</t>
  </si>
  <si>
    <t>2 piece set - Sky blue - Sky blue / L</t>
  </si>
  <si>
    <t>2 piece set - Sky blue - Sky blue / XL</t>
  </si>
  <si>
    <t>2 piece set - Sky blue - Sky blue / XXL</t>
  </si>
  <si>
    <t>2 piece set - Sky blue - Sky blue / 3XL</t>
  </si>
  <si>
    <t>2 piece set-Cream - Cream / XL</t>
  </si>
  <si>
    <t>2 piece set-Cream - Cream / XXL</t>
  </si>
  <si>
    <t>2 piece set-Cream - Cream / 3XL</t>
  </si>
  <si>
    <t>2 piece set - White - White / S</t>
  </si>
  <si>
    <t>2 piece set - White - White / M</t>
  </si>
  <si>
    <t>2 piece set - White - White / L</t>
  </si>
  <si>
    <t>2 piece set - White - White / XL</t>
  </si>
  <si>
    <t>Black cocktail dress-Thin straps - Black / S</t>
  </si>
  <si>
    <t>Black cocktail dress-Thin straps - Black / M</t>
  </si>
  <si>
    <t>Black cocktail dress-Thin straps - Black / L</t>
  </si>
  <si>
    <t>Black cocktail dress-Thin straps - Black / XL</t>
  </si>
  <si>
    <t>Sleeveless cocktail dress-Salmon pink - Salmon pink / XL</t>
  </si>
  <si>
    <t>Sleeveless cocktail dress-Salmon pink - Salmon pink / XXL</t>
  </si>
  <si>
    <t>Sleeveless cocktail dress-Salmon pink - Salmon pink / 3XL</t>
  </si>
  <si>
    <t>Black Cocktail Dress-Sleeveless - Black / S</t>
  </si>
  <si>
    <t>Black Cocktail Dress-Sleeveless - Black / M</t>
  </si>
  <si>
    <t>Black Cocktail Dress-Sleeveless - Black / L</t>
  </si>
  <si>
    <t>Cocktail dress-Geometric patterns - Various patterns / S</t>
  </si>
  <si>
    <t>Cocktail dress-Geometric patterns - Various patterns / M</t>
  </si>
  <si>
    <t>Cocktail dress-Geometric patterns - Various patterns / L</t>
  </si>
  <si>
    <t>Cocktail dress with lace-Pink - Pink / S</t>
  </si>
  <si>
    <t>Cocktail dress with lace-Pink - Pink / M</t>
  </si>
  <si>
    <t>Cocktail dress with lace-Pink - Pink / L</t>
  </si>
  <si>
    <t>Cocktail dress with lace-Pink - Pink / XL</t>
  </si>
  <si>
    <t>Cocktail dress with lace-Mint green - Mint green / S</t>
  </si>
  <si>
    <t>Cocktail dress with lace-Mint green - Mint green / M</t>
  </si>
  <si>
    <t>Cocktail dress with lace-Mint green - Mint green / L</t>
  </si>
  <si>
    <t>Cocktail dress with lace-Mint green - Mint green / XL</t>
  </si>
  <si>
    <t>Cocktail dress-Asymmetrical-Pink - Pink / S</t>
  </si>
  <si>
    <t>Cocktail dress-Asymmetrical-Pink - Pink / M</t>
  </si>
  <si>
    <t>Cocktail dress-Asymmetrical-Pink - Pink / L</t>
  </si>
  <si>
    <t>Cocktail dress-Asymmetrical-Pink - Pink / XL</t>
  </si>
  <si>
    <t>Cocktail dress-Asymmetrical-Sky blue - Sky blue / S</t>
  </si>
  <si>
    <t>Cocktail dress-Asymmetrical-Sky blue - Sky blue / M</t>
  </si>
  <si>
    <t>Cocktail dress-Asymmetrical-Sky blue - Sky blue / L</t>
  </si>
  <si>
    <t>Cocktail dress-Asymmetrical-Sky blue - Sky blue / XL</t>
  </si>
  <si>
    <t>Mini-Rose Cocktail Dress - Pink / S</t>
  </si>
  <si>
    <t>Mini-Rose Cocktail Dress - Pink / M</t>
  </si>
  <si>
    <t>Mini-Rose Cocktail Dress - Pink / L</t>
  </si>
  <si>
    <t>Cocktail dress-Long sleeves-Bordeaux - Burgundy / S</t>
  </si>
  <si>
    <t>Cocktail dress-Long sleeves-Bordeaux - Burgundy / M</t>
  </si>
  <si>
    <t>Cocktail dress-Long sleeves-Bordeaux - Burgundy / L</t>
  </si>
  <si>
    <t>Cocktail dress-Long sleeves-Bordeaux - Burgundy / XL</t>
  </si>
  <si>
    <t>Day dress-Striped pattern - Red / S</t>
  </si>
  <si>
    <t>Day dress-Striped pattern - Red / M</t>
  </si>
  <si>
    <t>Day dress-Striped pattern - Red / L</t>
  </si>
  <si>
    <t>Day dress-Striped pattern - Red / XL</t>
  </si>
  <si>
    <t>Day dress-Floral patterns-Black - Black / S</t>
  </si>
  <si>
    <t>Day dress-Floral patterns-Black - Black / M</t>
  </si>
  <si>
    <t>Day dress-Floral patterns-Black - Black / L</t>
  </si>
  <si>
    <t>Day dress-Floral patterns-Black - Black / XL</t>
  </si>
  <si>
    <t>Day dress-Satin-Black - Black / S</t>
  </si>
  <si>
    <t>Day dress-Satin-Black - Black / M</t>
  </si>
  <si>
    <t>Day dress-Satin-Black - Black / L</t>
  </si>
  <si>
    <t>Day dress-White with floral prints - White with floral prints / S</t>
  </si>
  <si>
    <t>Day dress-White with floral prints - White with floral prints / M</t>
  </si>
  <si>
    <t>Day dress-White with floral prints - White with floral prints / L</t>
  </si>
  <si>
    <t>Day Dress-Denim Blue - Blue / S</t>
  </si>
  <si>
    <t>Day Dress-Denim Blue - Blue / M</t>
  </si>
  <si>
    <t>Day Dress-Denim Blue - Blue / L</t>
  </si>
  <si>
    <t>Day dress-Purple - Purple / S</t>
  </si>
  <si>
    <t>Day dress-Purple - Purple / M</t>
  </si>
  <si>
    <t>Day dress-Purple - Purple / L</t>
  </si>
  <si>
    <t>Day Dress-Pleated Long Sleeve-Mint Green - Mint green / S</t>
  </si>
  <si>
    <t>Day Dress-Pleated Long Sleeve-Mint Green - Mint green / M</t>
  </si>
  <si>
    <t>Day Dress-Pleated Long Sleeve-Mint Green - Mint green / L</t>
  </si>
  <si>
    <t>Day dress-Thin straps-Floral prints - floral / S</t>
  </si>
  <si>
    <t>Day dress-Thin straps-Floral prints - floral / M</t>
  </si>
  <si>
    <t>Day dress-Thin straps-Floral prints - floral / L</t>
  </si>
  <si>
    <t>Black day dress-Long sleeves-Round neck - Black / S</t>
  </si>
  <si>
    <t>Black day dress-Long sleeves-Round neck - Black / M</t>
  </si>
  <si>
    <t>Black day dress-Long sleeves-Round neck - Black / L</t>
  </si>
  <si>
    <t>Mini-Violet Day Dress - Purple / S</t>
  </si>
  <si>
    <t>Mini-Violet Day Dress - Violet / M</t>
  </si>
  <si>
    <t>Mini-Violet Day Dress - Purple / L</t>
  </si>
  <si>
    <t>Off-shoulder day dress-Black - Black / S</t>
  </si>
  <si>
    <t>Off-shoulder day dress-Black - Black / M</t>
  </si>
  <si>
    <t>Off-shoulder day dress-Black - Black / L</t>
  </si>
  <si>
    <t>Long Sleeve Day Dress-Grey/White - Grey/White / S</t>
  </si>
  <si>
    <t>Long Sleeve Day Dress-Grey/White - Grey/White / M</t>
  </si>
  <si>
    <t>Long Sleeve Day Dress-Grey/White - Grey/White / L</t>
  </si>
  <si>
    <t>Long Sleeve Day Dress-Grey/White - Grey/White / XL</t>
  </si>
  <si>
    <t>Day dress-off the shoulder-Green - Green / S</t>
  </si>
  <si>
    <t>Day dress-off the shoulders-Green - Green / M</t>
  </si>
  <si>
    <t>Off-shoulder day dress-Green - Green / L</t>
  </si>
  <si>
    <t>Long Sleeve Day Dress-Blue Denim - Blue / S</t>
  </si>
  <si>
    <t>Long Sleeve Day Dress-Blue Denim - Blue / M</t>
  </si>
  <si>
    <t>Long Sleeve Day Dress-Blue Denim - Blue / L</t>
  </si>
  <si>
    <t>Long Sleeve Day Dress-Blue Denim - Blue / XL</t>
  </si>
  <si>
    <t>Short Sleeve Shirt-Lace &amp; Satin-Black - Black / S</t>
  </si>
  <si>
    <t>Short Sleeve Shirt-Lace &amp; Satin-Black - Black / M</t>
  </si>
  <si>
    <t>Short Sleeve Shirt-Lace &amp; Satin-Black - Black / L</t>
  </si>
  <si>
    <t>Short Sleeve Shirt-Lace &amp; Satin-Black - Black / XXL</t>
  </si>
  <si>
    <t>Long-sleeved sweater-Round neck-Cream - Cream / XXL</t>
  </si>
  <si>
    <t>Gray Hoodie - Charcoal Logo - Gray / 100% Cotton - 280 Gsm / XL</t>
  </si>
  <si>
    <t>Gray Hoodie - Charcoal Logo - Gray / 100% Cotton - 280 Gsm / XXL</t>
  </si>
  <si>
    <t>Black-Gold Logo Hoodie - Black / 100% Cotton - 280 Gsm / XL</t>
  </si>
  <si>
    <t>Black-Gold Logo Hoodie - Black / 100% Cotton - 280 Gsm / XXL</t>
  </si>
  <si>
    <t>Black Hoodie-Floral Logo - Black / 100% Cotton - 420 Gsm / XL</t>
  </si>
  <si>
    <t>Black Hoodie-Floral Logo - Black / 100% Cotton - 420 Gsm / XXL</t>
  </si>
  <si>
    <t>Trousers with belt-Beige - Beige / XL</t>
  </si>
  <si>
    <t>Pants with belt-Black - Black / XL</t>
  </si>
  <si>
    <t>Trousers-Black with stripes - Black / XL</t>
  </si>
  <si>
    <t>Classic pants-Black - Black / XL</t>
  </si>
  <si>
    <t>Double-breasted blazer-Fuchsia pink - Pink / S</t>
  </si>
  <si>
    <t>Double-breasted blazer-Fuchsia pink - Pink / M</t>
  </si>
  <si>
    <t>Double-breasted blazer-Fuchsia pink - Pink / L</t>
  </si>
  <si>
    <t>Double-breasted blazer-Fuchsia pink - Pink / XL</t>
  </si>
  <si>
    <t>Double-breasted blazer-Fuchsia pink - Pink / XXL</t>
  </si>
  <si>
    <t>Sweater Dress-Short Sleeves-Sky Blue - Sky Blue / XXL</t>
  </si>
  <si>
    <t>Blazer-Sky Blue - Sky Blue / 3XL</t>
  </si>
  <si>
    <t>Blazer-Emerald Green - Emerald Green / 3XL</t>
  </si>
  <si>
    <t>Trousers with belt-Black - Black / XXL</t>
  </si>
  <si>
    <t>Pants with belt-Black - Black / 3XL</t>
  </si>
  <si>
    <t>Trousers with belt-Beige - Beige / XXL</t>
  </si>
  <si>
    <t>Pants with belt-Beige - Beige / 3XL</t>
  </si>
  <si>
    <t>47382032253274</t>
  </si>
  <si>
    <t>Bikini à Bretelles- Rouge - S</t>
  </si>
  <si>
    <t>47382032286042</t>
  </si>
  <si>
    <t>Bikini à Bretelles- Rouge - XL</t>
  </si>
  <si>
    <t>47382856368474</t>
  </si>
  <si>
    <t>Maillot 2 pièces - Noir/Motifs floraux - S</t>
  </si>
  <si>
    <t>47382856401242</t>
  </si>
  <si>
    <t>Maillot 2 pièces - Noir/Motifs floraux - XL</t>
  </si>
  <si>
    <t>47382856434010</t>
  </si>
  <si>
    <t>Maillot 2 pièces - Noir/Motifs floraux - XXL</t>
  </si>
  <si>
    <t>47382337651034</t>
  </si>
  <si>
    <t>Maillot 2 Pièces- Bleu - S</t>
  </si>
  <si>
    <t>47382337683802</t>
  </si>
  <si>
    <t>Maillot 2 Pièces- Bleu - XL</t>
  </si>
  <si>
    <t>47382337716570</t>
  </si>
  <si>
    <t>Maillot 2 Pièces- Bleu - XXL</t>
  </si>
  <si>
    <t>47382803743066</t>
  </si>
  <si>
    <t>Maillot de 2 pièces-Blanc/Motifs floraux - S</t>
  </si>
  <si>
    <t>47382803775834</t>
  </si>
  <si>
    <t>Maillot de 2 pièces-Blanc/Motifs floraux - XL</t>
  </si>
  <si>
    <t>47382561685850</t>
  </si>
  <si>
    <t>Maillot de bain 2 pièces-Jaune/Motifs floraux - S</t>
  </si>
  <si>
    <t>47382561718618</t>
  </si>
  <si>
    <t>Maillot de bain 2 pièces-Jaune/Motifs floraux - XL</t>
  </si>
  <si>
    <t>47382707077466</t>
  </si>
  <si>
    <t>Maillot de bain - Une pièce - Floral - S</t>
  </si>
  <si>
    <t>47382707110234</t>
  </si>
  <si>
    <t>Maillot de bain - Une pièce - Floral - XL</t>
  </si>
  <si>
    <t>47383068639578</t>
  </si>
  <si>
    <t>Maillot de Bain 1 Pièce Maternité - Bleu Nuit - S</t>
  </si>
  <si>
    <t>47383068672346</t>
  </si>
  <si>
    <t>Maillot de Bain 1 Pièce Maternité - Bleu Nuit - XL</t>
  </si>
  <si>
    <t>47383068705114</t>
  </si>
  <si>
    <t>Maillot de Bain 1 Pièce Maternité - Bleu Nuit - XXL</t>
  </si>
  <si>
    <t>47383098261850</t>
  </si>
  <si>
    <t>Maillot de Bain 1 Pièce Maternité - Noir - S</t>
  </si>
  <si>
    <t>47383098294618</t>
  </si>
  <si>
    <t>Maillot de Bain 1 Pièce Maternité - Noir - XL</t>
  </si>
  <si>
    <t>47383098327386</t>
  </si>
  <si>
    <t>Maillot de Bain 1 Pièce Maternité - Noir - XXL</t>
  </si>
  <si>
    <t>47383098360154</t>
  </si>
  <si>
    <t>Maillot de Bain 1 Pièce Maternité - Noir - XXXL</t>
  </si>
  <si>
    <t>47438770176346</t>
  </si>
  <si>
    <t>Tee-shirt à manches courtes - coupe oversize - Blanc - L / Blanc</t>
  </si>
  <si>
    <t>47438770209114</t>
  </si>
  <si>
    <t>Tee-shirt à manches courtes - coupe oversize - Blanc - XL / Blanc</t>
  </si>
  <si>
    <t>47438786756954</t>
  </si>
  <si>
    <t>Tee-shirt à manches courtes Noir- coupe oversize - L / Noir</t>
  </si>
  <si>
    <t>47438786789722</t>
  </si>
  <si>
    <t>Tee-shirt à manches courtes Noir- coupe oversize - XL / Noir</t>
  </si>
  <si>
    <t>47438802387290</t>
  </si>
  <si>
    <t>Tee-shirt à manches courtes-Logo Vert - L / Blanc</t>
  </si>
  <si>
    <t>47438802420058</t>
  </si>
  <si>
    <t>Tee-shirt à manches courtes-Logo Vert - XL / Blanc</t>
  </si>
  <si>
    <t>47438811988314</t>
  </si>
  <si>
    <t>Tee-shirt à manches courtes- Bleu nuit - Logo Fushia - L / Bleu nuit</t>
  </si>
  <si>
    <t>47438812021082</t>
  </si>
  <si>
    <t>Tee-shirt à manches courtes- Bleu nuit - Logo Fushia - XL / Bleu nuit</t>
  </si>
  <si>
    <t>47438820114778</t>
  </si>
  <si>
    <t>Tee-shirt à manches courtes rose-Logo bleu ciel - XL / Rose</t>
  </si>
  <si>
    <t>47438847574362</t>
  </si>
  <si>
    <t>Tee-shirt à manches courtes Blanc- Insigne bleu - L / Blanc</t>
  </si>
  <si>
    <t>47438847607130</t>
  </si>
  <si>
    <t>Tee-shirt à manches courtes Blanc- Insigne bleu - XL / Blanc</t>
  </si>
  <si>
    <t>47438859501914</t>
  </si>
  <si>
    <t>Tee-shirt à manches courtes- Insigne Bleu - L / Bleu nuit</t>
  </si>
  <si>
    <t>47438859534682</t>
  </si>
  <si>
    <t>Tee-shirt à manches courtes- Insigne Bleu - XL / Bleu nuit</t>
  </si>
  <si>
    <t>47438897381722</t>
  </si>
  <si>
    <t>Tee-shirt à manches courtes- Cercle floral - L / Blanc</t>
  </si>
  <si>
    <t>47438897414490</t>
  </si>
  <si>
    <t>Tee-shirt à manches courtes- Cercle floral - XL / Blanc</t>
  </si>
  <si>
    <t>47438921695578</t>
  </si>
  <si>
    <t>Tee-shirt style oversize bleu nuit- Insigne vert fluo - L / Bleu nuit</t>
  </si>
  <si>
    <t>47438921728346</t>
  </si>
  <si>
    <t>Tee-shirt style oversize bleu nuit- Insigne vert fluo - XL / Bleu nuit</t>
  </si>
  <si>
    <t>47438921761114</t>
  </si>
  <si>
    <t>Tee-shirt style oversize bleu nuit- Insigne vert fluo - XXL / Bleu nuit</t>
  </si>
  <si>
    <t>47438956003674</t>
  </si>
  <si>
    <t>Tee-shirt à manches courtes  Bleu nuit- style oversize - L / Bleu nuit</t>
  </si>
  <si>
    <t>47438956036442</t>
  </si>
  <si>
    <t>Tee-shirt à manches courtes  Bleu nuit- style oversize - XL / Bleu nuit</t>
  </si>
  <si>
    <t>47438961541466</t>
  </si>
  <si>
    <t>Tee-shirt coupe oversize bleu nuit-Insigne blanc - L / Bleu nuit</t>
  </si>
  <si>
    <t>47438961574234</t>
  </si>
  <si>
    <t>Tee-shirt coupe oversize bleu nuit-Insigne blanc - XL / Bleu nuit</t>
  </si>
  <si>
    <t>47438961607002</t>
  </si>
  <si>
    <t>Tee-shirt coupe oversize bleu nuit-Insigne blanc - XXL / Bleu nuit</t>
  </si>
  <si>
    <t>47438968389978</t>
  </si>
  <si>
    <t>Tee-shirt-oversize-Diamond ring - L / Blanc</t>
  </si>
  <si>
    <t>47438968422746</t>
  </si>
  <si>
    <t>Tee-shirt-oversize-Diamond ring - XL / Blanc</t>
  </si>
  <si>
    <t>47438968455514</t>
  </si>
  <si>
    <t>Tee-shirt-oversize-Diamond ring - XXL / Blanc</t>
  </si>
  <si>
    <t>47440929063258</t>
  </si>
  <si>
    <t>Veste sportswear yoga - 1/4 Zip - M / Gris / Polyester recyclé (70%) et Spandex (30%)</t>
  </si>
  <si>
    <t>47440929096026</t>
  </si>
  <si>
    <t>Veste sportswear yoga - 1/4 Zip - L / Gris / Polyester recyclé (70%) et Spandex (30%)</t>
  </si>
  <si>
    <t>47440929128794</t>
  </si>
  <si>
    <t>Veste sportswear yoga - 1/4 Zip - XL / Gris / Polyester recyclé (70%) et Spandex (30%)</t>
  </si>
  <si>
    <t>47459654926682</t>
  </si>
  <si>
    <t>Crop Tank sportwear - S / Bleu nuit</t>
  </si>
  <si>
    <t>47459654959450</t>
  </si>
  <si>
    <t>Crop Tank sportwear - S / Noir</t>
  </si>
  <si>
    <t>47459654992218</t>
  </si>
  <si>
    <t>Crop Tank sportwear - S / Bleu pétrole</t>
  </si>
  <si>
    <t>47459655024986</t>
  </si>
  <si>
    <t>Crop Tank sportwear - S / Gris</t>
  </si>
  <si>
    <t>47459655057754</t>
  </si>
  <si>
    <t>Crop Tank sportwear - M / Bleu nuit</t>
  </si>
  <si>
    <t>47459655090522</t>
  </si>
  <si>
    <t>Crop Tank sportwear - M / Noir</t>
  </si>
  <si>
    <t>47459655123290</t>
  </si>
  <si>
    <t>Crop Tank sportwear - M / Bleu pétrole</t>
  </si>
  <si>
    <t>47459655156058</t>
  </si>
  <si>
    <t>Crop Tank sportwear - M / Gris</t>
  </si>
  <si>
    <t>47459655188826</t>
  </si>
  <si>
    <t>Crop Tank sportwear - L / Bleu nuit</t>
  </si>
  <si>
    <t>47459655221594</t>
  </si>
  <si>
    <t>Crop Tank sportwear - L / Noir</t>
  </si>
  <si>
    <t>47459655254362</t>
  </si>
  <si>
    <t>Crop Tank sportwear - L / Bleu pétrole</t>
  </si>
  <si>
    <t>47459655287130</t>
  </si>
  <si>
    <t>Crop Tank sportwear - L / Gris</t>
  </si>
  <si>
    <t>47459684745562</t>
  </si>
  <si>
    <t>Crop Tank Activewear- bretelles croisées - S / Violet / 76%Recycled nylon 24% Spandex</t>
  </si>
  <si>
    <t>47459684778330</t>
  </si>
  <si>
    <t>Crop Tank Activewear- bretelles croisées - S / Rose chaire / 76%Recycled nylon 24% Spandex</t>
  </si>
  <si>
    <t>47459684811098</t>
  </si>
  <si>
    <t>Crop Tank Activewear- bretelles croisées - S / Orange / 76%Recycled nylon 24% Spandex</t>
  </si>
  <si>
    <t>47459684843866</t>
  </si>
  <si>
    <t>Crop Tank Activewear- bretelles croisées - M / Violet / 76%Recycled nylon 24% Spandex</t>
  </si>
  <si>
    <t>47459684876634</t>
  </si>
  <si>
    <t>Crop Tank Activewear- bretelles croisées - M / Rose chaire / 76%Recycled nylon 24% Spandex</t>
  </si>
  <si>
    <t>47459684909402</t>
  </si>
  <si>
    <t>Crop Tank Activewear- bretelles croisées - M / Orange / 76%Recycled nylon 24% Spandex</t>
  </si>
  <si>
    <t>47459684942170</t>
  </si>
  <si>
    <t>Crop Tank Activewear- bretelles croisées - L / Violet / 76%Recycled nylon 24% Spandex</t>
  </si>
  <si>
    <t>47459684974938</t>
  </si>
  <si>
    <t>Crop Tank Activewear- bretelles croisées - L / Rose chaire / 76%Recycled nylon 24% Spandex</t>
  </si>
  <si>
    <t>47459685007706</t>
  </si>
  <si>
    <t>Crop Tank Activewear- bretelles croisées - L / Orange / 76%Recycled nylon 24% Spandex</t>
  </si>
  <si>
    <t>47462387548506</t>
  </si>
  <si>
    <t>47462387581274</t>
  </si>
  <si>
    <t>47462387614042</t>
  </si>
  <si>
    <t>47469491945818</t>
  </si>
  <si>
    <t>Chemise à manches longues-Marron - S / Marron</t>
  </si>
  <si>
    <t>47469491978586</t>
  </si>
  <si>
    <t>Chemise à manches longues-Marron - M / Marron</t>
  </si>
  <si>
    <t>47469492011354</t>
  </si>
  <si>
    <t>Chemise à manches longues-Marron - L / Marron</t>
  </si>
  <si>
    <t>47469492044122</t>
  </si>
  <si>
    <t>Chemise à manches longues-Marron - XL / Marron</t>
  </si>
  <si>
    <t>47469492076890</t>
  </si>
  <si>
    <t>Chemise à manches longues-Marron - XXL / Marron</t>
  </si>
  <si>
    <t>47469557481818</t>
  </si>
  <si>
    <t>Chemise à manches longues-Floral rose - S / Motifs floraux</t>
  </si>
  <si>
    <t>47469557514586</t>
  </si>
  <si>
    <t>Chemise à manches longues-Floral rose - M / Motifs floraux</t>
  </si>
  <si>
    <t>47469558694234</t>
  </si>
  <si>
    <t>Chemise à manches longues-Floral rose - L / Motifs floraux</t>
  </si>
  <si>
    <t>47469558727002</t>
  </si>
  <si>
    <t>Chemise à manches longues-Floral rose - XL / Motifs floraux</t>
  </si>
  <si>
    <t>132420</t>
  </si>
  <si>
    <t>Chemise à manches longues-Floral bleu - S / Motifs floraux</t>
  </si>
  <si>
    <t>132421</t>
  </si>
  <si>
    <t>Chemise à manches longues-Floral bleu - M / Motifs floraux</t>
  </si>
  <si>
    <t>47469767950682</t>
  </si>
  <si>
    <t>Chemise à manches longues-Floral bleu - L / Motifs floraux</t>
  </si>
  <si>
    <t>47469767983450</t>
  </si>
  <si>
    <t>Chemise à manches longues-Floral bleu - XL / Motifs floraux</t>
  </si>
  <si>
    <t>47469919076698</t>
  </si>
  <si>
    <t>Chemise à manches longues-floral rose sur fond blanc - S / Motifs floraux</t>
  </si>
  <si>
    <t>47469919109466</t>
  </si>
  <si>
    <t>Chemise à manches longues-floral rose sur fond blanc - M / Motifs floraux</t>
  </si>
  <si>
    <t>47469919142234</t>
  </si>
  <si>
    <t>Chemise à manches longues-floral rose sur fond blanc - L / Motifs floraux</t>
  </si>
  <si>
    <t>47469919175002</t>
  </si>
  <si>
    <t>Chemise à manches longues-floral rose sur fond blanc - XL / Motifs floraux</t>
  </si>
  <si>
    <t>47469933920602</t>
  </si>
  <si>
    <t>Chemise à manches longues-Vert - S / Vert</t>
  </si>
  <si>
    <t>47469933953370</t>
  </si>
  <si>
    <t>Chemise à manches longues-Vert - M / Vert</t>
  </si>
  <si>
    <t>47469933986138</t>
  </si>
  <si>
    <t>Chemise à manches longues-Vert - L / Vert</t>
  </si>
  <si>
    <t>47469934018906</t>
  </si>
  <si>
    <t>Chemise à manches longues-Vert - XL / Vert</t>
  </si>
  <si>
    <t>47469934051674</t>
  </si>
  <si>
    <t>Chemise à manches longues-Vert - XXL / Vert</t>
  </si>
  <si>
    <t>47469950697818</t>
  </si>
  <si>
    <t>Chemise à manches longues-Blanc - S / Blanc</t>
  </si>
  <si>
    <t>47469950730586</t>
  </si>
  <si>
    <t>Chemise à manches longues-Blanc - M / Blanc</t>
  </si>
  <si>
    <t>47469950763354</t>
  </si>
  <si>
    <t>Chemise à manches longues-Blanc - L / Blanc</t>
  </si>
  <si>
    <t>47469950796122</t>
  </si>
  <si>
    <t>Chemise à manches longues-Blanc - XL / Blanc</t>
  </si>
  <si>
    <t>47469950828890</t>
  </si>
  <si>
    <t>Chemise à manches longues-Blanc - XXL / Blanc</t>
  </si>
  <si>
    <t>47503456010586</t>
  </si>
  <si>
    <t>Soutien gorge - Dentelle Rouge/Noir/Blanc - 85B/Noir</t>
  </si>
  <si>
    <t>47503456043354</t>
  </si>
  <si>
    <t>Soutien gorge - Dentelle Rouge/Noir/Blanc - 85C/Noir</t>
  </si>
  <si>
    <t>47503456076122</t>
  </si>
  <si>
    <t>Soutien gorge - Dentelle Rouge/Noir/Blanc - 85D/Noir</t>
  </si>
  <si>
    <t>47503456108890</t>
  </si>
  <si>
    <t>Soutien gorge - Dentelle Rouge/Noir/Blanc - 90A/Noir</t>
  </si>
  <si>
    <t>47503456141658</t>
  </si>
  <si>
    <t>Soutien gorge - Dentelle Rouge/Noir/Blanc - 95B/Blanc</t>
  </si>
  <si>
    <t>47503456174426</t>
  </si>
  <si>
    <t>Soutien gorge - Dentelle Rouge/Noir/Blanc - 95C/Blanc</t>
  </si>
  <si>
    <t>47503456207194</t>
  </si>
  <si>
    <t>Soutien gorge - Dentelle Rouge/Noir/Blanc - 95D/Blanc</t>
  </si>
  <si>
    <t>47503731065178</t>
  </si>
  <si>
    <t>Bonnet en Cachemire-Bleu - Bleu / Cachemire / 26*22*6cm</t>
  </si>
  <si>
    <t>47503768191322</t>
  </si>
  <si>
    <t>Bonnet en Cachemire-Gris - Gris / Cachemire / 26*22*6cm</t>
  </si>
  <si>
    <t>47503759311194</t>
  </si>
  <si>
    <t>Bonnet en Cachemire-Vert - Vert / Cachemire / 26*22*6cm</t>
  </si>
  <si>
    <t>47503780381018</t>
  </si>
  <si>
    <t>Écharpe en Cachemire-Bleue - Bleu / 25*160 cm / Cachemire</t>
  </si>
  <si>
    <t>47571566035290</t>
  </si>
  <si>
    <t>Legging- Couleur uni- gris - XL / Gris</t>
  </si>
  <si>
    <t>47571566068058</t>
  </si>
  <si>
    <t>Legging- Couleur uni- gris - XXL / Gris</t>
  </si>
  <si>
    <t>47571584450906</t>
  </si>
  <si>
    <t>Legging-2 poches- Noir - XL / Noir</t>
  </si>
  <si>
    <t>47571584483674</t>
  </si>
  <si>
    <t>Legging-2 poches- Noir - XXL / Noir</t>
  </si>
  <si>
    <t>47579230929242</t>
  </si>
  <si>
    <t>Tee-shirt à manches courte-love - Blanc / S</t>
  </si>
  <si>
    <t>47579230962010</t>
  </si>
  <si>
    <t>Tee-shirt à manches courte-love - Blanc / M</t>
  </si>
  <si>
    <t>47579230994778</t>
  </si>
  <si>
    <t>Tee-shirt à manches courte-love - Blanc / L</t>
  </si>
  <si>
    <t>47579231027546</t>
  </si>
  <si>
    <t>Tee-shirt à manches courte-love - Blanc / XL</t>
  </si>
  <si>
    <t>47579206189402</t>
  </si>
  <si>
    <t>Tee-shirt à manches courte-Papillon - Blanc / S</t>
  </si>
  <si>
    <t>47579206222170</t>
  </si>
  <si>
    <t>Tee-shirt à manches courte-Papillon - Blanc / M</t>
  </si>
  <si>
    <t>47579206254938</t>
  </si>
  <si>
    <t>Tee-shirt à manches courte-Papillon - Blanc / L</t>
  </si>
  <si>
    <t>47579206287706</t>
  </si>
  <si>
    <t>Tee-shirt à manches courte-Papillon - Blanc / XL</t>
  </si>
  <si>
    <t>47579220017498</t>
  </si>
  <si>
    <t>Tee-shirt à manches courte-rainbow Face - Blanc / S</t>
  </si>
  <si>
    <t>47579220050266</t>
  </si>
  <si>
    <t>Tee-shirt à manches courte-rainbow Face - Blanc / M</t>
  </si>
  <si>
    <t>47579220083034</t>
  </si>
  <si>
    <t>Tee-shirt à manches courte-rainbow Face - Blanc / L</t>
  </si>
  <si>
    <t>47579220115802</t>
  </si>
  <si>
    <t>Tee-shirt à manches courte-rainbow Face - Blanc / XL</t>
  </si>
  <si>
    <t>47579269071194</t>
  </si>
  <si>
    <t>Tee-shirt à manches courte-The lips - Blanc / S</t>
  </si>
  <si>
    <t>47579269103962</t>
  </si>
  <si>
    <t>Tee-shirt à manches courte-The lips - Blanc / M</t>
  </si>
  <si>
    <t>47579269136730</t>
  </si>
  <si>
    <t>Tee-shirt à manches courte-The lips - Blanc / L</t>
  </si>
  <si>
    <t>47579269169498</t>
  </si>
  <si>
    <t>Tee-shirt à manches courte-The lips - Blanc / XL</t>
  </si>
  <si>
    <t>47579335852378</t>
  </si>
  <si>
    <t>Combinaison à manches longues-Crème - Crème / S</t>
  </si>
  <si>
    <t>47579335885146</t>
  </si>
  <si>
    <t>Combinaison à manches longues-Crème - Crème / M</t>
  </si>
  <si>
    <t>47579335917914</t>
  </si>
  <si>
    <t>Combinaison à manches longues-Crème - Crème / L</t>
  </si>
  <si>
    <t>47579369931098</t>
  </si>
  <si>
    <t>Combinaison-Col croisé-Vert - Vert / S</t>
  </si>
  <si>
    <t>47579369963866</t>
  </si>
  <si>
    <t>Combinaison-Col croisé-Vert - Vert / M</t>
  </si>
  <si>
    <t>47579369996634</t>
  </si>
  <si>
    <t>Combinaison-Col croisé-Vert - Vert / L</t>
  </si>
  <si>
    <t>47579370029402</t>
  </si>
  <si>
    <t>Combinaison-Col croisé-Vert - Vert / XL</t>
  </si>
  <si>
    <t>47579757576538</t>
  </si>
  <si>
    <t>Combinaison manches longues-Beige - Beige / S</t>
  </si>
  <si>
    <t>47579757609306</t>
  </si>
  <si>
    <t>Combinaison manches longues-Beige - Beige / M</t>
  </si>
  <si>
    <t>47579757642074</t>
  </si>
  <si>
    <t>Combinaison manches longues-Beige - Beige / L</t>
  </si>
  <si>
    <t>47579757674842</t>
  </si>
  <si>
    <t>Combinaison manches longues-Beige - Beige / XL</t>
  </si>
  <si>
    <t>47579786248538</t>
  </si>
  <si>
    <t>Combinaison manches longues-Noir - Noir / S</t>
  </si>
  <si>
    <t>47579786281306</t>
  </si>
  <si>
    <t>Combinaison manches longues-Noir - Noir / M</t>
  </si>
  <si>
    <t>47579786314074</t>
  </si>
  <si>
    <t>Combinaison manches longues-Noir - Noir / L</t>
  </si>
  <si>
    <t>47579786346842</t>
  </si>
  <si>
    <t>Combinaison manches longues-Noir - Noir / XL</t>
  </si>
  <si>
    <t>47579817705818</t>
  </si>
  <si>
    <t>Combinaison Denim Bleu - Bleu / S</t>
  </si>
  <si>
    <t>47579817738586</t>
  </si>
  <si>
    <t>Combinaison Denim Bleu - Bleu / M</t>
  </si>
  <si>
    <t>47579817771354</t>
  </si>
  <si>
    <t>Combinaison Denim Bleu - Bleu / L</t>
  </si>
  <si>
    <t>47579803812186</t>
  </si>
  <si>
    <t>Combinaison sans manches- Blanc &amp; Vert - Blanc &amp; Vert / S</t>
  </si>
  <si>
    <t>47579803844954</t>
  </si>
  <si>
    <t>Combinaison sans manches- Blanc &amp; Vert - Blanc &amp; Vert / M</t>
  </si>
  <si>
    <t>47579803877722</t>
  </si>
  <si>
    <t>Combinaison sans manches- Blanc &amp; Vert - Blanc &amp; Vert / L</t>
  </si>
  <si>
    <t>47579828486490</t>
  </si>
  <si>
    <t>Combinaison-Col en V-Bleu nuit - Bleu nuit / S</t>
  </si>
  <si>
    <t>47579828519258</t>
  </si>
  <si>
    <t>Combinaison-Col en V-Bleu nuit - Bleu nuit / M</t>
  </si>
  <si>
    <t>47579828552026</t>
  </si>
  <si>
    <t>Combinaison-Col en V-Bleu nuit - Bleu nuit / L</t>
  </si>
  <si>
    <t>47579828584794</t>
  </si>
  <si>
    <t>Combinaison-Col en V-Bleu nuit - Bleu nuit / XL</t>
  </si>
  <si>
    <t>47579868725594</t>
  </si>
  <si>
    <t>Combinaison sans manches-Motifs floraux - Floral / S</t>
  </si>
  <si>
    <t>47579868758362</t>
  </si>
  <si>
    <t>Combinaison sans manches-Motifs floraux - Floral / M</t>
  </si>
  <si>
    <t>47579868791130</t>
  </si>
  <si>
    <t>Combinaison sans manches-Motifs floraux - Floral / L</t>
  </si>
  <si>
    <t>47579868823898</t>
  </si>
  <si>
    <t>Combinaison sans manches-Motifs floraux - Floral / XL</t>
  </si>
  <si>
    <t>47579914273114</t>
  </si>
  <si>
    <t>Pantalon avec ceinture-Beige - Beige / S</t>
  </si>
  <si>
    <t>47579914305882</t>
  </si>
  <si>
    <t>Pantalon avec ceinture-Beige - Beige / M</t>
  </si>
  <si>
    <t>47579914338650</t>
  </si>
  <si>
    <t>Pantalon avec ceinture-Beige - Beige / L</t>
  </si>
  <si>
    <t>47579942551898</t>
  </si>
  <si>
    <t>Pantalon à longueur 7/8-Beige - Beige / S</t>
  </si>
  <si>
    <t>47579942584666</t>
  </si>
  <si>
    <t>Pantalon à longueur 7/8-Beige - Beige / M</t>
  </si>
  <si>
    <t>47579942617434</t>
  </si>
  <si>
    <t>Pantalon à longueur 7/8-Beige - Beige / L</t>
  </si>
  <si>
    <t>47579970699610</t>
  </si>
  <si>
    <t>Pantalon classique-Noir - Noir / S</t>
  </si>
  <si>
    <t>47579970732378</t>
  </si>
  <si>
    <t>Pantalon classique-Noir - Noir / M</t>
  </si>
  <si>
    <t>47579970765146</t>
  </si>
  <si>
    <t>Pantalon classique-Noir - Noir / L</t>
  </si>
  <si>
    <t>47579997733210</t>
  </si>
  <si>
    <t>Pantalon avec ceinture-Noir - Noir / S</t>
  </si>
  <si>
    <t>47579997765978</t>
  </si>
  <si>
    <t>Pantalon avec ceinture-Noir - Noir / M</t>
  </si>
  <si>
    <t>47579997798746</t>
  </si>
  <si>
    <t>Pantalon avec ceinture-Noir - Noir / L</t>
  </si>
  <si>
    <t>47580017099098</t>
  </si>
  <si>
    <t>Pantalon taille haute-Blanc - Blanc / S</t>
  </si>
  <si>
    <t>47580017164634</t>
  </si>
  <si>
    <t>Pantalon taille haute-Blanc - Blanc / L</t>
  </si>
  <si>
    <t>47580132999514</t>
  </si>
  <si>
    <t>Pantalon-Noir à rayures - Noir / S</t>
  </si>
  <si>
    <t>47580133032282</t>
  </si>
  <si>
    <t>Pantalon-Noir à rayures - Noir / M</t>
  </si>
  <si>
    <t>47580133065050</t>
  </si>
  <si>
    <t>Pantalon-Noir à rayures - Noir / L</t>
  </si>
  <si>
    <t>47580165669210</t>
  </si>
  <si>
    <t>Jupe Mini en Simili Cuir-Noir - Noir / S</t>
  </si>
  <si>
    <t>47580165701978</t>
  </si>
  <si>
    <t>Jupe Mini en Simili Cuir-Noir - Noir / M</t>
  </si>
  <si>
    <t>47580165734746</t>
  </si>
  <si>
    <t>Jupe Mini en Simili Cuir-Noir - Noir / L</t>
  </si>
  <si>
    <t>47580276162906</t>
  </si>
  <si>
    <t>Jupe Mini en Simili Cuir-Bordeaux - Bordeaux / S</t>
  </si>
  <si>
    <t>47580276195674</t>
  </si>
  <si>
    <t>Jupe Mini en Simili Cuir-Bordeaux - Bordeaux / M</t>
  </si>
  <si>
    <t>47580276228442</t>
  </si>
  <si>
    <t>Jupe Mini en Simili Cuir-Bordeaux - Bordeaux / L</t>
  </si>
  <si>
    <t>47580241363290</t>
  </si>
  <si>
    <t>Jupe Mini en Simili Cuir-Marron - Marron / S</t>
  </si>
  <si>
    <t>47580241396058</t>
  </si>
  <si>
    <t>Jupe Mini en Simili Cuir-Marron - Marron / M</t>
  </si>
  <si>
    <t>47580241428826</t>
  </si>
  <si>
    <t>Jupe Mini en Simili Cuir-Marron - Marron / L</t>
  </si>
  <si>
    <t>47580327477594</t>
  </si>
  <si>
    <t>Jupe en Jean- Bleu - Bleu / 34</t>
  </si>
  <si>
    <t>47580327510362</t>
  </si>
  <si>
    <t>Jupe en Jean- Bleu - Bleu / 36</t>
  </si>
  <si>
    <t>47580327543130</t>
  </si>
  <si>
    <t>Jupe en Jean- Bleu - Bleu / 38</t>
  </si>
  <si>
    <t>47580327575898</t>
  </si>
  <si>
    <t>Jupe en Jean- Bleu - Bleu / 40</t>
  </si>
  <si>
    <t>47580327608666</t>
  </si>
  <si>
    <t>Jupe en Jean- Bleu - Bleu / 42</t>
  </si>
  <si>
    <t>47580354543962</t>
  </si>
  <si>
    <t>47580354576730</t>
  </si>
  <si>
    <t>47580354609498</t>
  </si>
  <si>
    <t>47580354642266</t>
  </si>
  <si>
    <t>47580354675034</t>
  </si>
  <si>
    <t>47580495151450</t>
  </si>
  <si>
    <t>Blazer-Beige - Beige / M</t>
  </si>
  <si>
    <t>47580495184218</t>
  </si>
  <si>
    <t>Blazer-Beige - Beige / L</t>
  </si>
  <si>
    <t>47580495216986</t>
  </si>
  <si>
    <t>Blazer-Beige - Beige / XL</t>
  </si>
  <si>
    <t>47580495249754</t>
  </si>
  <si>
    <t>Blazer-Beige - Beige / 46</t>
  </si>
  <si>
    <t>47580488204634</t>
  </si>
  <si>
    <t>Blazer-Vert émeraude - Vert émeraude / M</t>
  </si>
  <si>
    <t>47580488237402</t>
  </si>
  <si>
    <t>Blazer-Vert émeraude - Vert émeraude / L</t>
  </si>
  <si>
    <t>47580488270170</t>
  </si>
  <si>
    <t>Blazer-Vert émeraude - Vert émeraude / XL</t>
  </si>
  <si>
    <t>47580488302938</t>
  </si>
  <si>
    <t>Blazer-Vert émeraude - Vert émeraude / XXL</t>
  </si>
  <si>
    <t>47580514189658</t>
  </si>
  <si>
    <t>Blazer-Blanc - Blanc / M</t>
  </si>
  <si>
    <t>47580514222426</t>
  </si>
  <si>
    <t>Blazer-Blanc - Blanc / L</t>
  </si>
  <si>
    <t>47580514255194</t>
  </si>
  <si>
    <t>Blazer-Blanc - Blanc / XL</t>
  </si>
  <si>
    <t>47580514287962</t>
  </si>
  <si>
    <t>Blazer-Blanc - Blanc / XXL</t>
  </si>
  <si>
    <t>47580504850778</t>
  </si>
  <si>
    <t>Blazer-Bleu ciel - Bleu ciel / M</t>
  </si>
  <si>
    <t>47580504883546</t>
  </si>
  <si>
    <t>Blazer-Bleu ciel - Bleu ciel / L</t>
  </si>
  <si>
    <t>47580504916314</t>
  </si>
  <si>
    <t>Blazer-Bleu ciel - Bleu ciel / XL</t>
  </si>
  <si>
    <t>47580504949082</t>
  </si>
  <si>
    <t>Blazer-Bleu ciel - Bleu ciel / 46</t>
  </si>
  <si>
    <t>47580523725146</t>
  </si>
  <si>
    <t>Blazer-Motifs floraux - Motifs floraux / S</t>
  </si>
  <si>
    <t>47580523757914</t>
  </si>
  <si>
    <t>Blazer-Motifs floraux - Motifs floraux / M</t>
  </si>
  <si>
    <t>47580523790682</t>
  </si>
  <si>
    <t>Blazer-Motifs floraux - Motifs floraux / L</t>
  </si>
  <si>
    <t>47580523823450</t>
  </si>
  <si>
    <t>Blazer-Motifs floraux - Motifs floraux / XL</t>
  </si>
  <si>
    <t>47580534636890</t>
  </si>
  <si>
    <t>Jupe en Simili Cuir-Noir - Noir / S</t>
  </si>
  <si>
    <t>47580534669658</t>
  </si>
  <si>
    <t>Jupe en Simili Cuir-Noir - Noir / M</t>
  </si>
  <si>
    <t>47580534702426</t>
  </si>
  <si>
    <t>Jupe en Simili Cuir-Noir - Noir / L</t>
  </si>
  <si>
    <t>47580534735194</t>
  </si>
  <si>
    <t>Jupe en Simili Cuir-Noir - Noir / XL</t>
  </si>
  <si>
    <t>47582645748058</t>
  </si>
  <si>
    <t>Ensemble 2 pièces- Motifs floraux - Motifs floraux / S</t>
  </si>
  <si>
    <t>47582645780826</t>
  </si>
  <si>
    <t>Ensemble 2 pièces- Motifs floraux - Motifs floraux / M</t>
  </si>
  <si>
    <t>47582645813594</t>
  </si>
  <si>
    <t>Ensemble 2 pièces- Motifs floraux - Motifs floraux / L</t>
  </si>
  <si>
    <t>47582645846362</t>
  </si>
  <si>
    <t>Ensemble 2 pièces- Motifs floraux - Motifs floraux / XL</t>
  </si>
  <si>
    <t>47582693425498</t>
  </si>
  <si>
    <t>Ensemble 2 pièces- Violet - Violet / S</t>
  </si>
  <si>
    <t>47582693458266</t>
  </si>
  <si>
    <t>Ensemble 2 pièces- Violet - Violet / M</t>
  </si>
  <si>
    <t>47582693491034</t>
  </si>
  <si>
    <t>Ensemble 2 pièces- Violet - Violet / L</t>
  </si>
  <si>
    <t>47582739562842</t>
  </si>
  <si>
    <t>Ensemble 2 pièces- Bleu ciel - Bleu ciel / X</t>
  </si>
  <si>
    <t>47582739595610</t>
  </si>
  <si>
    <t>Ensemble 2 pièces- Bleu ciel - Bleu ciel / M</t>
  </si>
  <si>
    <t>47582739628378</t>
  </si>
  <si>
    <t>Ensemble 2 pièces- Bleu ciel - Bleu ciel / L</t>
  </si>
  <si>
    <t>47582739661146</t>
  </si>
  <si>
    <t>Ensemble 2 pièces- Bleu ciel - Bleu ciel / XL</t>
  </si>
  <si>
    <t>47582739693914</t>
  </si>
  <si>
    <t>Ensemble 2 pièces- Bleu ciel - Bleu ciel / XXL</t>
  </si>
  <si>
    <t>47582739726682</t>
  </si>
  <si>
    <t>Ensemble 2 pièces- Bleu ciel - Bleu ciel / 3XL</t>
  </si>
  <si>
    <t>47582778523994</t>
  </si>
  <si>
    <t>Ensemble 2 pièces-Crème - Crème / XL</t>
  </si>
  <si>
    <t>47582778556762</t>
  </si>
  <si>
    <t>Ensemble 2 pièces-Crème - Crème / XXL</t>
  </si>
  <si>
    <t>47582778589530</t>
  </si>
  <si>
    <t>Ensemble 2 pièces-Crème - Crème / 3XL</t>
  </si>
  <si>
    <t>47582785765722</t>
  </si>
  <si>
    <t>Ensemble 2 pièces- Blanc - Blanc / S</t>
  </si>
  <si>
    <t>47582785798490</t>
  </si>
  <si>
    <t>Ensemble 2 pièces- Blanc - Blanc / M</t>
  </si>
  <si>
    <t>47582785831258</t>
  </si>
  <si>
    <t>Ensemble 2 pièces- Blanc - Blanc / L</t>
  </si>
  <si>
    <t>47582785864026</t>
  </si>
  <si>
    <t>Ensemble 2 pièces- Blanc - Blanc / XL</t>
  </si>
  <si>
    <t>47582855954778</t>
  </si>
  <si>
    <t>Robe de cocktail Noir-Bretelles fines - Noir / S</t>
  </si>
  <si>
    <t>47582855987546</t>
  </si>
  <si>
    <t>Robe de cocktail Noir-Bretelles fines - Noir / M</t>
  </si>
  <si>
    <t>47582856020314</t>
  </si>
  <si>
    <t>Robe de cocktail Noir-Bretelles fines - Noir / L</t>
  </si>
  <si>
    <t>47582856053082</t>
  </si>
  <si>
    <t>Robe de cocktail Noir-Bretelles fines - Noir / XL</t>
  </si>
  <si>
    <t>47582869455194</t>
  </si>
  <si>
    <t>Robe de cocktail sans manches-Rose saumon - Rose saumon / XL</t>
  </si>
  <si>
    <t>47582869487962</t>
  </si>
  <si>
    <t>Robe de cocktail sans manches-Rose saumon - Rose saumon / XXL</t>
  </si>
  <si>
    <t>47582869520730</t>
  </si>
  <si>
    <t>Robe de cocktail sans manches-Rose saumon - Rose saumon / 3XL</t>
  </si>
  <si>
    <t>47582909727066</t>
  </si>
  <si>
    <t>Robe de cocktail Noir-Sans manches - Noir / S</t>
  </si>
  <si>
    <t>47582909759834</t>
  </si>
  <si>
    <t>Robe de cocktail Noir-Sans manches - Noir / M</t>
  </si>
  <si>
    <t>47582909792602</t>
  </si>
  <si>
    <t>Robe de cocktail Noir-Sans manches - Noir / L</t>
  </si>
  <si>
    <t>47582953832794</t>
  </si>
  <si>
    <t>Robe de cocktail-Motifs géometriques - Motifs divers / S</t>
  </si>
  <si>
    <t>47582953865562</t>
  </si>
  <si>
    <t>Robe de cocktail-Motifs géometriques - Motifs divers / M</t>
  </si>
  <si>
    <t>47582953898330</t>
  </si>
  <si>
    <t>Robe de cocktail-Motifs géometriques - Motifs divers / L</t>
  </si>
  <si>
    <t>47582962647386</t>
  </si>
  <si>
    <t>Robe de cocktail avec dentelle-Rose - Rose / S</t>
  </si>
  <si>
    <t>47582962680154</t>
  </si>
  <si>
    <t>Robe de cocktail avec dentelle-Rose - Rose / M</t>
  </si>
  <si>
    <t>47582962712922</t>
  </si>
  <si>
    <t>Robe de cocktail avec dentelle-Rose - Rose / L</t>
  </si>
  <si>
    <t>47582962745690</t>
  </si>
  <si>
    <t>Robe de cocktail avec dentelle-Rose - Rose / XL</t>
  </si>
  <si>
    <t>47582991221082</t>
  </si>
  <si>
    <t>Robe de cocktail avec dentelle-Vert menthe - Vert menthe / S</t>
  </si>
  <si>
    <t>47582991253850</t>
  </si>
  <si>
    <t>Robe de cocktail avec dentelle-Vert menthe - Vert menthe / M</t>
  </si>
  <si>
    <t>47582991319386</t>
  </si>
  <si>
    <t>Robe de cocktail avec dentelle-Vert menthe - Vert menthe / L</t>
  </si>
  <si>
    <t>47582991384922</t>
  </si>
  <si>
    <t>Robe de cocktail avec dentelle-Vert menthe - Vert menthe / XL</t>
  </si>
  <si>
    <t>47583077073242</t>
  </si>
  <si>
    <t>Robe de cocktail-Asymétrique-Rose - Rose / S</t>
  </si>
  <si>
    <t>47583077106010</t>
  </si>
  <si>
    <t>Robe de cocktail-Asymétrique-Rose - Rose / M</t>
  </si>
  <si>
    <t>47583077138778</t>
  </si>
  <si>
    <t>Robe de cocktail-Asymétrique-Rose - Rose / L</t>
  </si>
  <si>
    <t>47583077171546</t>
  </si>
  <si>
    <t>Robe de cocktail-Asymétrique-Rose - Rose / XL</t>
  </si>
  <si>
    <t>47583100633434</t>
  </si>
  <si>
    <t>Robe de cocktail-Asymétrique-Bleu ciel - Bleu ciel / S</t>
  </si>
  <si>
    <t>47583100666202</t>
  </si>
  <si>
    <t>Robe de cocktail-Asymétrique-Bleu ciel - Bleu ciel / M</t>
  </si>
  <si>
    <t>47583100698970</t>
  </si>
  <si>
    <t>Robe de cocktail-Asymétrique-Bleu ciel - Bleu ciel / L</t>
  </si>
  <si>
    <t>47583100731738</t>
  </si>
  <si>
    <t>Robe de cocktail-Asymétrique-Bleu ciel - Bleu ciel / XL</t>
  </si>
  <si>
    <t>47583170691418</t>
  </si>
  <si>
    <t>Robe de cocktail Mini-Rose - Rose / S</t>
  </si>
  <si>
    <t>47583170724186</t>
  </si>
  <si>
    <t>Robe de cocktail Mini-Rose - Rose / M</t>
  </si>
  <si>
    <t>47583170756954</t>
  </si>
  <si>
    <t>Robe de cocktail Mini-Rose - Rose / L</t>
  </si>
  <si>
    <t>47583214829914</t>
  </si>
  <si>
    <t>Robe de cocktail-Manches longues-Bordeaux - Bordeaux / S</t>
  </si>
  <si>
    <t>47583214862682</t>
  </si>
  <si>
    <t>Robe de cocktail-Manches longues-Bordeaux - Bordeaux / M</t>
  </si>
  <si>
    <t>47583214895450</t>
  </si>
  <si>
    <t>Robe de cocktail-Manches longues-Bordeaux - Bordeaux / L</t>
  </si>
  <si>
    <t>47583214928218</t>
  </si>
  <si>
    <t>Robe de cocktail-Manches longues-Bordeaux - Bordeaux / XL</t>
  </si>
  <si>
    <t>47583421432154</t>
  </si>
  <si>
    <t>Robe de jour-Motifs à rayures - Rouge / S</t>
  </si>
  <si>
    <t>47583421464922</t>
  </si>
  <si>
    <t>Robe de jour-Motifs à rayures - Rouge / M</t>
  </si>
  <si>
    <t>47583421497690</t>
  </si>
  <si>
    <t>Robe de jour-Motifs à rayures - Rouge / L</t>
  </si>
  <si>
    <t>47583421530458</t>
  </si>
  <si>
    <t>Robe de jour-Motifs à rayures - Rouge / XL</t>
  </si>
  <si>
    <t>47584359907674</t>
  </si>
  <si>
    <t>Robe de jour-Motifs floraux-Noir - Noir / S</t>
  </si>
  <si>
    <t>47584359940442</t>
  </si>
  <si>
    <t>Robe de jour-Motifs floraux-Noir - Noir / M</t>
  </si>
  <si>
    <t>47584359973210</t>
  </si>
  <si>
    <t>Robe de jour-Motifs floraux-Noir - Noir / L</t>
  </si>
  <si>
    <t>47584360005978</t>
  </si>
  <si>
    <t>Robe de jour-Motifs floraux-Noir - Noir / XL</t>
  </si>
  <si>
    <t>47584389202266</t>
  </si>
  <si>
    <t>Robe de jour-Satin-Noir - Noir / S</t>
  </si>
  <si>
    <t>47584389235034</t>
  </si>
  <si>
    <t>Robe de jour-Satin-Noir - Noir / M</t>
  </si>
  <si>
    <t>47584389267802</t>
  </si>
  <si>
    <t>Robe de jour-Satin-Noir - Noir / L</t>
  </si>
  <si>
    <t>47584406012250</t>
  </si>
  <si>
    <t>Robe de jour-Blanches avec imprimés floraux - Blanc avec imprimés floraux / S</t>
  </si>
  <si>
    <t>47584406045018</t>
  </si>
  <si>
    <t>Robe de jour-Blanches avec imprimés floraux - Blanc avec imprimés floraux / M</t>
  </si>
  <si>
    <t>47584406077786</t>
  </si>
  <si>
    <t>Robe de jour-Blanches avec imprimés floraux - Blanc avec imprimés floraux / L</t>
  </si>
  <si>
    <t>47584417186138</t>
  </si>
  <si>
    <t>Robe de jour-Denim Bleu - Bleu / S</t>
  </si>
  <si>
    <t>47584417218906</t>
  </si>
  <si>
    <t>Robe de jour-Denim Bleu - Bleu / M</t>
  </si>
  <si>
    <t>47584417251674</t>
  </si>
  <si>
    <t>Robe de jour-Denim Bleu - Bleu / L</t>
  </si>
  <si>
    <t>47584448086362</t>
  </si>
  <si>
    <t>Robe de jour-Violet - Violet / S</t>
  </si>
  <si>
    <t>47584448119130</t>
  </si>
  <si>
    <t>Robe de jour-Violet - Violet / M</t>
  </si>
  <si>
    <t>47584448151898</t>
  </si>
  <si>
    <t>Robe de jour-Violet - Violet / L</t>
  </si>
  <si>
    <t>47584487342426</t>
  </si>
  <si>
    <t>Robe de jour-Plissée à Manches longues-Vert Menthe - Vert menthe / S</t>
  </si>
  <si>
    <t>47584487375194</t>
  </si>
  <si>
    <t>Robe de jour-Plissée à Manches longues-Vert Menthe - Vert menthe / M</t>
  </si>
  <si>
    <t>47584487407962</t>
  </si>
  <si>
    <t>Robe de jour-Plissée à Manches longues-Vert Menthe - Vert menthe / L</t>
  </si>
  <si>
    <t>47584537870682</t>
  </si>
  <si>
    <t>Robe de jour-Bretelles fines-Imprimés floraux - floral / S</t>
  </si>
  <si>
    <t>47584537903450</t>
  </si>
  <si>
    <t>Robe de jour-Bretelles fines-Imprimés floraux - floral / M</t>
  </si>
  <si>
    <t>47584537936218</t>
  </si>
  <si>
    <t>Robe de jour-Bretelles fines-Imprimés floraux - floral / L</t>
  </si>
  <si>
    <t>47584577782106</t>
  </si>
  <si>
    <t>Robe de jour Noir-Manches longues-Col rond - Noir / S</t>
  </si>
  <si>
    <t>47584577814874</t>
  </si>
  <si>
    <t>Robe de jour Noir-Manches longues-Col rond - Noir / M</t>
  </si>
  <si>
    <t>47584577847642</t>
  </si>
  <si>
    <t>Robe de jour Noir-Manches longues-Col rond - Noir / L</t>
  </si>
  <si>
    <t>47584595345754</t>
  </si>
  <si>
    <t>Robe de jour Mini-Violet - Violet / S</t>
  </si>
  <si>
    <t>47584595378522</t>
  </si>
  <si>
    <t>Robe de jour Mini-Violet - Violet / M</t>
  </si>
  <si>
    <t>47584595411290</t>
  </si>
  <si>
    <t>Robe de jour Mini-Violet - Violet / L</t>
  </si>
  <si>
    <t>47584618053978</t>
  </si>
  <si>
    <t>Robe de jour-épaules dénudées-Noir - Noir / S</t>
  </si>
  <si>
    <t>47584618086746</t>
  </si>
  <si>
    <t>Robe de jour-épaules dénudées-Noir - Noir / M</t>
  </si>
  <si>
    <t>47584618119514</t>
  </si>
  <si>
    <t>Robe de jour-épaules dénudées-Noir - Noir / L</t>
  </si>
  <si>
    <t>47584643121498</t>
  </si>
  <si>
    <t>Robe de jour à manches longues-Gris/Blanc - Gris/Blanc / S</t>
  </si>
  <si>
    <t>47584643154266</t>
  </si>
  <si>
    <t>Robe de jour à manches longues-Gris/Blanc - Gris/Blanc / M</t>
  </si>
  <si>
    <t>47584643187034</t>
  </si>
  <si>
    <t>Robe de jour à manches longues-Gris/Blanc - Gris/Blanc / L</t>
  </si>
  <si>
    <t>47584643219802</t>
  </si>
  <si>
    <t>Robe de jour à manches longues-Gris/Blanc - Gris/Blanc / XL</t>
  </si>
  <si>
    <t>47584632570202</t>
  </si>
  <si>
    <t>Robe de jour-épaules dénudées-Vert - Vert / S</t>
  </si>
  <si>
    <t>47584632602970</t>
  </si>
  <si>
    <t>Robe de jour-épaules dénudées-Vert - Vert / M</t>
  </si>
  <si>
    <t>47584632635738</t>
  </si>
  <si>
    <t>Robe de jour-épaules dénudées-Vert - Vert / L</t>
  </si>
  <si>
    <t>47584651411802</t>
  </si>
  <si>
    <t>Robe de jour à manches longues-Denim bleu - Bleu / S</t>
  </si>
  <si>
    <t>47584651444570</t>
  </si>
  <si>
    <t>Robe de jour à manches longues-Denim bleu - Bleu / M</t>
  </si>
  <si>
    <t>47584651477338</t>
  </si>
  <si>
    <t>Robe de jour à manches longues-Denim bleu - Bleu / L</t>
  </si>
  <si>
    <t>47584651510106</t>
  </si>
  <si>
    <t>Robe de jour à manches longues-Denim bleu - Bleu / XL</t>
  </si>
  <si>
    <t>47587057369434</t>
  </si>
  <si>
    <t>Chemise à manches courtes-Dentelles &amp; Satin-Noir - Noir / S</t>
  </si>
  <si>
    <t>47587057402202</t>
  </si>
  <si>
    <t>Chemise à manches courtes-Dentelles &amp; Satin-Noir - Noir / M</t>
  </si>
  <si>
    <t>47587057434970</t>
  </si>
  <si>
    <t>Chemise à manches courtes-Dentelles &amp; Satin-Noir - Noir / L</t>
  </si>
  <si>
    <t>47587057500506</t>
  </si>
  <si>
    <t>Chemise à manches courtes-Dentelles &amp; Satin-Noir - Noir / XXL</t>
  </si>
  <si>
    <t>47587202040154</t>
  </si>
  <si>
    <t>Robe Pull-Gris anthracite - Gris anthracite / XXL(Ample)</t>
  </si>
  <si>
    <t>47587175399770</t>
  </si>
  <si>
    <t>Robe Pull-Noir - Noir / XXL (Ample)</t>
  </si>
  <si>
    <t>47587295428954</t>
  </si>
  <si>
    <t>Sweater à manches longues-Col rond-Crème - Crème / XXL</t>
  </si>
  <si>
    <t>47590235406682</t>
  </si>
  <si>
    <t>Sweat à capuche Gris- Logo anthracite - Gris / 100% Coton - 280 Gsm / XL</t>
  </si>
  <si>
    <t>47590235439450</t>
  </si>
  <si>
    <t>Sweat à capuche Gris- Logo anthracite - Gris / 100% Coton - 280 Gsm / XXL</t>
  </si>
  <si>
    <t>47590267814234</t>
  </si>
  <si>
    <t>Sweat à capuche Noir-Logo doré - Noir / 100% Coton - 280 Gsm / XL</t>
  </si>
  <si>
    <t>47590267847002</t>
  </si>
  <si>
    <t>Sweat à capuche Noir-Logo doré - Noir / 100% Coton - 280 Gsm / XXL</t>
  </si>
  <si>
    <t>47591061717338</t>
  </si>
  <si>
    <t>Sweat à capuche noir-Logo floral - Noir / 100% Coton  -  420 Gsm / XL</t>
  </si>
  <si>
    <t>47591061750106</t>
  </si>
  <si>
    <t>Sweat à capuche noir-Logo floral - Noir / 100% Coton  -  420 Gsm / XXL</t>
  </si>
  <si>
    <t>47598468071770</t>
  </si>
  <si>
    <t>Pantalon avec ceinture-Beige - Beige / XL</t>
  </si>
  <si>
    <t>47598481899866</t>
  </si>
  <si>
    <t>Pantalon avec ceinture-Noir - Noir / XL</t>
  </si>
  <si>
    <t>47598507360602</t>
  </si>
  <si>
    <t>Pantalon-Noir à rayures - Noir / XL</t>
  </si>
  <si>
    <t>47598509621594</t>
  </si>
  <si>
    <t>Pantalon classique-Noir - Noir / XL</t>
  </si>
  <si>
    <t>47771478917466</t>
  </si>
  <si>
    <t>Blazer à boutonnage croisé-Rose fuchsia - Rose / S</t>
  </si>
  <si>
    <t>47771478950234</t>
  </si>
  <si>
    <t>Blazer à boutonnage croisé-Rose fuchsia - Rose / M</t>
  </si>
  <si>
    <t>47771478983002</t>
  </si>
  <si>
    <t>Blazer à boutonnage croisé-Rose fuchsia - Rose / L</t>
  </si>
  <si>
    <t>47771479015770</t>
  </si>
  <si>
    <t>Blazer à boutonnage croisé-Rose fuchsia - Rose / XL</t>
  </si>
  <si>
    <t>47771479048538</t>
  </si>
  <si>
    <t>Blazer à boutonnage croisé-Rose fuchsia - Rose / XXL</t>
  </si>
  <si>
    <t>47771459027290</t>
  </si>
  <si>
    <t>Robe Pull-Manches courtes-Bleu ciel - Bleu ciel / XXL</t>
  </si>
  <si>
    <t>47778623095130</t>
  </si>
  <si>
    <t>Blazer-Beige - Beige / 3XL</t>
  </si>
  <si>
    <t>47778652356954</t>
  </si>
  <si>
    <t>Blazer-Blanc - Blanc / 3XL</t>
  </si>
  <si>
    <t>47778636300634</t>
  </si>
  <si>
    <t>Blazer-Bleu ciel - Bleu ciel / 3XL</t>
  </si>
  <si>
    <t>47778612379994</t>
  </si>
  <si>
    <t>Blazer-Vert émeraude - Vert émeraude / 3XL</t>
  </si>
  <si>
    <t>47811407118682</t>
  </si>
  <si>
    <t>Pantalon avec ceinture-Noir - Noir / XXL</t>
  </si>
  <si>
    <t>47811407151450</t>
  </si>
  <si>
    <t>Pantalon avec ceinture-Noir - Noir / 3XL</t>
  </si>
  <si>
    <t>47858067341658</t>
  </si>
  <si>
    <t>Pantalon avec ceinture-Beige - Beige / XXL</t>
  </si>
  <si>
    <t>47858067374426</t>
  </si>
  <si>
    <t>Pantalon avec ceinture-Beige - Beige / 3XL</t>
  </si>
  <si>
    <t>SKU</t>
  </si>
  <si>
    <t>Retail Price</t>
  </si>
  <si>
    <t>Stock Qty</t>
  </si>
  <si>
    <t>TOTAL</t>
  </si>
  <si>
    <t>Total retail value</t>
  </si>
  <si>
    <r>
      <t xml:space="preserve">Soutien gorge - Dentelle Rouge/Noir/Blanc - </t>
    </r>
    <r>
      <rPr>
        <i/>
        <sz val="10"/>
        <rFont val="Arial"/>
        <family val="2"/>
      </rPr>
      <t>95E/Rouge</t>
    </r>
  </si>
  <si>
    <r>
      <t xml:space="preserve">Soutien gorge - Dentelle Rouge/Noir/Blanc - </t>
    </r>
    <r>
      <rPr>
        <i/>
        <sz val="10"/>
        <rFont val="Arial"/>
        <family val="2"/>
      </rPr>
      <t>95F/Rouge</t>
    </r>
  </si>
  <si>
    <r>
      <t xml:space="preserve">Soutien gorge - Dentelle Rouge/Noir/Blanc - </t>
    </r>
    <r>
      <rPr>
        <i/>
        <sz val="10"/>
        <rFont val="Arial"/>
        <family val="2"/>
      </rPr>
      <t>95G/Rouge</t>
    </r>
  </si>
  <si>
    <t>Item (FR)</t>
  </si>
  <si>
    <t>Item (Eng)</t>
  </si>
  <si>
    <t>Strappy Bikini - Red - S</t>
  </si>
  <si>
    <t>Strappy Bikini - Red - XL</t>
  </si>
  <si>
    <t>2-piece swimsuit - Black/Floral patterns - S</t>
  </si>
  <si>
    <t>2-piece swimsuit - Black/Floral patterns - XL</t>
  </si>
  <si>
    <t>2-piece swimsuit - Black/Floral patterns - XXL</t>
  </si>
  <si>
    <t>2 Piece Swimsuit - Blue - S</t>
  </si>
  <si>
    <t>2 Piece Swimsuit - Blue - XL</t>
  </si>
  <si>
    <t>2 Piece Swimsuit - Blue - XXL</t>
  </si>
  <si>
    <t>2 piece swimsuit-White/Floral patterns - S</t>
  </si>
  <si>
    <t>2 piece swimsuit-White/Floral patterns - XL</t>
  </si>
  <si>
    <t>2 piece swimsuit-Yellow/Floral patterns - S</t>
  </si>
  <si>
    <t>2 piece swimsuit-Yellow/Floral patterns - XL</t>
  </si>
  <si>
    <t>Swimsuit - One piece - Floral - S</t>
  </si>
  <si>
    <t>Swimsuit - One piece - Floral - XL</t>
  </si>
  <si>
    <t>Maternity 1 Piece Swimsuit - Midnight Blue - S</t>
  </si>
  <si>
    <t>Maternity 1 Piece Swimsuit - Midnight Blue - XL</t>
  </si>
  <si>
    <t>Maternity 1 Piece Swimsuit - Midnight Blue - XXL</t>
  </si>
  <si>
    <t>Maternity 1 Piece Swimsuit - Black - S</t>
  </si>
  <si>
    <t>Maternity 1 Piece Swimsuit - Black - XL</t>
  </si>
  <si>
    <t>Maternity 1 Piece Swimsuit - Black - XXL</t>
  </si>
  <si>
    <t>Maternity 1 Piece Swimsuit - Black - XXXL</t>
  </si>
  <si>
    <t>Short-sleeved t-shirt - oversized cut - White - L / White</t>
  </si>
  <si>
    <t>Short-sleeved t-shirt - oversized cut - White - XL / White</t>
  </si>
  <si>
    <t>Black short-sleeved t-shirt - oversized cut - L / Black</t>
  </si>
  <si>
    <t>Black short-sleeved t-shirt - oversized cut - XL / Black</t>
  </si>
  <si>
    <t>Short-sleeved t-shirt-Green Logo - L / White</t>
  </si>
  <si>
    <t>Short-sleeved t-shirt-Green Logo - XL / White</t>
  </si>
  <si>
    <t>Short-sleeved t-shirt - Midnight blue - Fuchsia logo - L / Midnight blue</t>
  </si>
  <si>
    <t>Short-sleeved t-shirt - Midnight blue - Fuchsia logo - XL / Midnight blue</t>
  </si>
  <si>
    <t>Short-sleeved pink t-shirt-Sky blue logo - XL / Pink</t>
  </si>
  <si>
    <t>White Short Sleeve T-Shirt - Blue Badge - L / White</t>
  </si>
  <si>
    <t>White Short Sleeve T-Shirt - Blue Badge - XL / White</t>
  </si>
  <si>
    <t>Short-sleeved t-shirt - Insigne Bleu - L / Midnight blue</t>
  </si>
  <si>
    <t>Short-sleeved t-shirt - Insigne Bleu - XL / Midnight blue</t>
  </si>
  <si>
    <t>Short sleeve t-shirt - Floral circle - L / White</t>
  </si>
  <si>
    <t>Short Sleeve Tee- Floral Circle - XL / White</t>
  </si>
  <si>
    <t>Midnight blue oversized style t-shirt - Neon green badge - L / Midnight blue</t>
  </si>
  <si>
    <t>Midnight blue oversized style t-shirt - Neon green badge - XL / Midnight blue</t>
  </si>
  <si>
    <t>Midnight blue oversized style t-shirt - Neon green badge - XXL / Midnight blue</t>
  </si>
  <si>
    <t>Short-sleeved t-shirt Midnight blue - oversized style - L / Midnight blue</t>
  </si>
  <si>
    <t>Short-sleeved t-shirt Midnight blue - oversized style - XL / Midnight blue</t>
  </si>
  <si>
    <t>Midnight blue oversized cut t-shirt-White badge - L / Midnight blue</t>
  </si>
  <si>
    <t>Midnight blue oversized t-shirt-White badge - XL / Midnight blue</t>
  </si>
  <si>
    <t>Midnight blue oversized cut t-shirt-White badge - XXL / Midnight blue</t>
  </si>
  <si>
    <t>Yoga sportswear jacket - 1/4 Zip - M / Gray / Recycled polyester (70%) and Spandex (30%)</t>
  </si>
  <si>
    <t>Yoga sportswear jacket - 1/4 Zip - L / Gray / Recycled polyester (70%) and Spandex (30%)</t>
  </si>
  <si>
    <t>Yoga sportswear jacket - 1/4 Zip - XL / Gray / Recycled polyester (70%) and Spandex (30%)</t>
  </si>
  <si>
    <t>Crop Tank sportswear - S / Midnight blue</t>
  </si>
  <si>
    <t>Crop Tank sportswear - S / Petrol blue</t>
  </si>
  <si>
    <t>Crop Tank sportswear - M / Midnight blue</t>
  </si>
  <si>
    <t>Crop Tank sportswear - M / Petrol blue</t>
  </si>
  <si>
    <t>Crop Tank sportswear - L / Midnight blue</t>
  </si>
  <si>
    <t>Crop Tank sportswear - L / Black</t>
  </si>
  <si>
    <t>Sportswear Crop Tank - L / Petrol blue</t>
  </si>
  <si>
    <t>Crop Tank Activewear- crossed straps - S / Purple / 76%Recycled nylon 24% Spandex</t>
  </si>
  <si>
    <t>Crop Tank Activewear - crossed straps - S / Flesh pink / 76%Recycled nylon 24% Spandex</t>
  </si>
  <si>
    <t>Crop Tank Activewear- crossed straps - S / Orange / 76%Recycled nylon 24% Spandex</t>
  </si>
  <si>
    <t>Crop Tank Activewear- crossed straps - M / Purple / 76%Recycled nylon 24% Spandex</t>
  </si>
  <si>
    <t>Crop Tank Activewear - crossed straps - M / Flesh pink / 76%Recycled nylon 24% Spandex</t>
  </si>
  <si>
    <t>Crop Tank Activewear- crossed straps - M / Orange / 76%Recycled nylon 24% Spandex</t>
  </si>
  <si>
    <t>Crop Tank Activewear- crossed straps - L / Purple / 76%Recycled nylon 24% Spandex</t>
  </si>
  <si>
    <t>Crop Tank Activewear - crossed straps - L / Flesh pink / 76%Recycled nylon 24% Spandex</t>
  </si>
  <si>
    <t>Crop Tank Activewear - crossed straps - L / Orange / 76%Recycled nylon 24% Spandex</t>
  </si>
  <si>
    <t>Bra - Red/Black/White Lace - 95E/Red</t>
  </si>
  <si>
    <t>Bra - Red/Black/White Lace - 95F/Red</t>
  </si>
  <si>
    <t>Bra - Red/Black/White Lace - 95G/Red</t>
  </si>
  <si>
    <t>Long Sleeve Shirt-Brown - S / Brown</t>
  </si>
  <si>
    <t>Long Sleeve Shirt-Brown - M / Brown</t>
  </si>
  <si>
    <t>Long Sleeve Shirt-Brown - L / Brown</t>
  </si>
  <si>
    <t>Long Sleeve Shirt-Brown - XL / Brown</t>
  </si>
  <si>
    <t>Long sleeve shirt-Brown - XXL / Brown</t>
  </si>
  <si>
    <t>Long Sleeve Shirt-Pink Floral - S / Floral Patterns</t>
  </si>
  <si>
    <t>Long Sleeve Shirt-Pink Floral - M / Floral Patterns</t>
  </si>
  <si>
    <t>Long Sleeve Shirt-Pink Floral - L / Floral Patterns</t>
  </si>
  <si>
    <t>Long Sleeve Shirt-Pink Floral - XL / Floral Patterns</t>
  </si>
  <si>
    <t>Long Sleeve Shirt-Blue Floral - S / Floral Patterns</t>
  </si>
  <si>
    <t>Long Sleeve Shirt-Blue Floral - M / Floral Patterns</t>
  </si>
  <si>
    <t>Long Sleeve Shirt-Blue Floral - L / Floral Patterns</t>
  </si>
  <si>
    <t>Long Sleeve Shirt-Blue Floral - XL / Floral Patterns</t>
  </si>
  <si>
    <t>Long sleeve shirt-pink floral on white background - S / Floral patterns</t>
  </si>
  <si>
    <t>Long sleeve shirt-pink floral on white background - M / Floral patterns</t>
  </si>
  <si>
    <t>Long sleeve shirt-pink floral on white background - L / Floral patterns</t>
  </si>
  <si>
    <t>Long sleeve shirt - pink floral on white background - XL / Floral patterns</t>
  </si>
  <si>
    <t>Long Sleeve Shirt-Green - S / Green</t>
  </si>
  <si>
    <t>Long Sleeve Shirt-Green - M / Green</t>
  </si>
  <si>
    <t>Long Sleeve Shirt-Green - L / Green</t>
  </si>
  <si>
    <t>Long Sleeve Shirt-Green - XL / Green</t>
  </si>
  <si>
    <t>Long sleeve shirt-Green - XXL / Green</t>
  </si>
  <si>
    <t>Long Sleeve Shirt-White - S / White</t>
  </si>
  <si>
    <t>Long Sleeve Shirt-White - M / White</t>
  </si>
  <si>
    <t>Long Sleeve Shirt-White - L / White</t>
  </si>
  <si>
    <t>Long Sleeve Shirt-White - XL / White</t>
  </si>
  <si>
    <t>Long Sleeve Shirt-White - XXL / White</t>
  </si>
  <si>
    <t>Bra - Red/Black/White Lace - 85B/Black</t>
  </si>
  <si>
    <t>Bra - Red/Black/White Lace - 85C/Black</t>
  </si>
  <si>
    <t>Bra - Red/Black/White Lace - 85D/Black</t>
  </si>
  <si>
    <t>Bra - Red/Black/White Lace - 90A/Black</t>
  </si>
  <si>
    <t>Bra - Red/Black/White Lace - 95B/White</t>
  </si>
  <si>
    <t>Bra - Red/Black/White Lace - 95C/White</t>
  </si>
  <si>
    <t>Bra - Red/Black/White Lace - 95D/White</t>
  </si>
  <si>
    <t>Cashmere Hat-Blue - Blue / Cashmere / 26*22*6cm</t>
  </si>
  <si>
    <t>Cashmere Hat-Grey - Gray / Cashmere / 26*22*6cm</t>
  </si>
  <si>
    <t>Cashmere Hat-Green - Green / Cashmere / 26*22*6cm</t>
  </si>
  <si>
    <t>Blue Cashmere Scarf - Blue / 25*160 cm / Cashmere</t>
  </si>
  <si>
    <t>Leggings - Plain color - gray - XL / Gray</t>
  </si>
  <si>
    <t>Leggings - Plain color - gray - XXL / Gray</t>
  </si>
  <si>
    <t>Leggings-2 pockets- Black - XL / Black</t>
  </si>
  <si>
    <t>Leggings-2 pockets- Black - XXL / Black</t>
  </si>
  <si>
    <t>Short-sleeved t-shirt-love - White / S</t>
  </si>
  <si>
    <t>Short-sleeved t-shirt-love - White / M</t>
  </si>
  <si>
    <t>Short-sleeved t-shirt-love - White / L</t>
  </si>
  <si>
    <t>Short-sleeved t-shirt-love - White / XL</t>
  </si>
  <si>
    <t>Short-sleeved t-shirt-Butterfly - White / S</t>
  </si>
  <si>
    <t>Short-sleeved t-shirt-Butterfly - White / M</t>
  </si>
  <si>
    <t>Short-sleeved t-shirt-Butterfly - White / L</t>
  </si>
  <si>
    <t>Short-sleeved t-shirt-Butterfly - White / XL</t>
  </si>
  <si>
    <t>Rainbow Face Short Sleeve T-Shirt - White / S</t>
  </si>
  <si>
    <t>Rainbow Face Short Sleeve T-Shirt - White / M</t>
  </si>
  <si>
    <t>Rainbow Face Short Sleeve T-Shirt - White / L</t>
  </si>
  <si>
    <t>Rainbow Face Short Sleeve T-Shirt - White / XL</t>
  </si>
  <si>
    <t>Short-sleeved t-shirt-The lips - White / S</t>
  </si>
  <si>
    <t>Short-sleeved t-shirt-The lips - White / M</t>
  </si>
  <si>
    <t>Short-sleeved t-shirt-The lips - White / L</t>
  </si>
  <si>
    <t>Short sleeve t-shirt-The lips - White / XL</t>
  </si>
  <si>
    <t>Long Sleeve Jumpsuit-Cream - Cream / S</t>
  </si>
  <si>
    <t>Long Sleeve Jumpsuit-Cream - Cream / M</t>
  </si>
  <si>
    <t>Long Sleeve Jumpsuit-Cream - Cream / L</t>
  </si>
  <si>
    <t>Jumpsuit-Cross-neck-Green - Green / S</t>
  </si>
</sst>
</file>

<file path=xl/styles.xml><?xml version="1.0" encoding="utf-8"?>
<styleSheet xmlns="http://schemas.openxmlformats.org/spreadsheetml/2006/main">
  <numFmts count="2">
    <numFmt numFmtId="164" formatCode="_-* #,##0.00\ [$€-40C]_-;\-* #,##0.00\ [$€-40C]_-;_-* &quot;-&quot;??\ [$€-40C]_-;_-@_-"/>
    <numFmt numFmtId="165" formatCode="_-[$£-809]* #,##0.00_-;\-[$£-809]* #,##0.00_-;_-[$£-809]* &quot;-&quot;??_-;_-@_-"/>
  </numFmts>
  <fonts count="6">
    <font>
      <sz val="10"/>
      <name val="Arial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0"/>
      <color indexed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0"/>
        <bgColor indexed="64"/>
      </patternFill>
    </fill>
  </fills>
  <borders count="2">
    <border>
      <left/>
      <right/>
      <top/>
      <bottom/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2">
    <xf numFmtId="0" fontId="0" fillId="0" borderId="0" xfId="0" applyProtection="1"/>
    <xf numFmtId="0" fontId="1" fillId="0" borderId="0" xfId="0" applyFont="1" applyProtection="1"/>
    <xf numFmtId="0" fontId="2" fillId="0" borderId="0" xfId="0" applyFont="1" applyProtection="1"/>
    <xf numFmtId="0" fontId="3" fillId="0" borderId="0" xfId="0" applyFont="1" applyProtection="1"/>
    <xf numFmtId="164" fontId="3" fillId="0" borderId="0" xfId="0" applyNumberFormat="1" applyFont="1" applyProtection="1"/>
    <xf numFmtId="0" fontId="1" fillId="2" borderId="0" xfId="0" applyFont="1" applyFill="1" applyAlignment="1" applyProtection="1">
      <alignment horizontal="center" vertical="center"/>
    </xf>
    <xf numFmtId="164" fontId="1" fillId="0" borderId="0" xfId="0" applyNumberFormat="1" applyFont="1" applyProtection="1"/>
    <xf numFmtId="0" fontId="5" fillId="3" borderId="0" xfId="0" applyFont="1" applyFill="1" applyAlignment="1" applyProtection="1">
      <alignment horizontal="center" vertical="center"/>
    </xf>
    <xf numFmtId="0" fontId="3" fillId="0" borderId="1" xfId="0" applyFont="1" applyBorder="1" applyAlignment="1" applyProtection="1">
      <alignment wrapText="1"/>
    </xf>
    <xf numFmtId="0" fontId="3" fillId="0" borderId="1" xfId="0" applyFont="1" applyBorder="1" applyAlignment="1" applyProtection="1">
      <alignment vertical="center"/>
    </xf>
    <xf numFmtId="165" fontId="5" fillId="3" borderId="0" xfId="0" applyNumberFormat="1" applyFont="1" applyFill="1" applyAlignment="1" applyProtection="1">
      <alignment horizontal="center" vertical="center"/>
    </xf>
    <xf numFmtId="165" fontId="3" fillId="0" borderId="0" xfId="1" applyNumberFormat="1" applyFont="1" applyProtection="1"/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356</xdr:row>
      <xdr:rowOff>161925</xdr:rowOff>
    </xdr:from>
    <xdr:to>
      <xdr:col>9</xdr:col>
      <xdr:colOff>2133600</xdr:colOff>
      <xdr:row>391</xdr:row>
      <xdr:rowOff>28575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61207650"/>
          <a:ext cx="15601950" cy="553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334</xdr:row>
      <xdr:rowOff>28575</xdr:rowOff>
    </xdr:from>
    <xdr:to>
      <xdr:col>10</xdr:col>
      <xdr:colOff>885825</xdr:colOff>
      <xdr:row>356</xdr:row>
      <xdr:rowOff>133350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34875" y="57311925"/>
          <a:ext cx="4819650" cy="386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310</xdr:row>
      <xdr:rowOff>123825</xdr:rowOff>
    </xdr:from>
    <xdr:to>
      <xdr:col>10</xdr:col>
      <xdr:colOff>723900</xdr:colOff>
      <xdr:row>333</xdr:row>
      <xdr:rowOff>123825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315825" y="53292375"/>
          <a:ext cx="4676775" cy="394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287</xdr:row>
      <xdr:rowOff>76200</xdr:rowOff>
    </xdr:from>
    <xdr:to>
      <xdr:col>10</xdr:col>
      <xdr:colOff>685800</xdr:colOff>
      <xdr:row>310</xdr:row>
      <xdr:rowOff>57150</xdr:rowOff>
    </xdr:to>
    <xdr:pic>
      <xdr:nvPicPr>
        <xdr:cNvPr id="1028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0" y="49301400"/>
          <a:ext cx="4667250" cy="392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264</xdr:row>
      <xdr:rowOff>161925</xdr:rowOff>
    </xdr:from>
    <xdr:to>
      <xdr:col>10</xdr:col>
      <xdr:colOff>695325</xdr:colOff>
      <xdr:row>287</xdr:row>
      <xdr:rowOff>57150</xdr:rowOff>
    </xdr:to>
    <xdr:pic>
      <xdr:nvPicPr>
        <xdr:cNvPr id="1029" name="Pictur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287250" y="45443775"/>
          <a:ext cx="4676775" cy="383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242</xdr:row>
      <xdr:rowOff>66675</xdr:rowOff>
    </xdr:from>
    <xdr:to>
      <xdr:col>10</xdr:col>
      <xdr:colOff>828675</xdr:colOff>
      <xdr:row>264</xdr:row>
      <xdr:rowOff>123825</xdr:rowOff>
    </xdr:to>
    <xdr:pic>
      <xdr:nvPicPr>
        <xdr:cNvPr id="1030" name="Picture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296775" y="41576625"/>
          <a:ext cx="4800600" cy="382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219</xdr:row>
      <xdr:rowOff>57150</xdr:rowOff>
    </xdr:from>
    <xdr:to>
      <xdr:col>10</xdr:col>
      <xdr:colOff>819150</xdr:colOff>
      <xdr:row>242</xdr:row>
      <xdr:rowOff>38100</xdr:rowOff>
    </xdr:to>
    <xdr:pic>
      <xdr:nvPicPr>
        <xdr:cNvPr id="1031" name="Picture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315825" y="37623750"/>
          <a:ext cx="4772025" cy="392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47625</xdr:colOff>
      <xdr:row>196</xdr:row>
      <xdr:rowOff>85725</xdr:rowOff>
    </xdr:from>
    <xdr:to>
      <xdr:col>10</xdr:col>
      <xdr:colOff>885825</xdr:colOff>
      <xdr:row>219</xdr:row>
      <xdr:rowOff>19050</xdr:rowOff>
    </xdr:to>
    <xdr:pic>
      <xdr:nvPicPr>
        <xdr:cNvPr id="1032" name="Picture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325350" y="33708975"/>
          <a:ext cx="4829175" cy="387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24</xdr:col>
      <xdr:colOff>152400</xdr:colOff>
      <xdr:row>56</xdr:row>
      <xdr:rowOff>133350</xdr:rowOff>
    </xdr:to>
    <xdr:pic>
      <xdr:nvPicPr>
        <xdr:cNvPr id="1033" name="Picture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277725" y="361950"/>
          <a:ext cx="13335000" cy="939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57"/>
  <sheetViews>
    <sheetView tabSelected="1" topLeftCell="D1" zoomScaleNormal="100" workbookViewId="0">
      <selection activeCell="H22" sqref="H22"/>
    </sheetView>
  </sheetViews>
  <sheetFormatPr defaultRowHeight="12.75"/>
  <cols>
    <col min="1" max="1" width="17" style="3" customWidth="1"/>
    <col min="2" max="2" width="24.5703125" style="3" customWidth="1"/>
    <col min="3" max="3" width="59.140625" style="3" customWidth="1"/>
    <col min="4" max="4" width="9.42578125" style="3" bestFit="1" customWidth="1"/>
    <col min="5" max="5" width="17.5703125" style="3" customWidth="1"/>
    <col min="6" max="6" width="16.5703125" style="3" bestFit="1" customWidth="1"/>
    <col min="7" max="7" width="18.7109375" style="3" customWidth="1"/>
    <col min="8" max="8" width="21.140625" style="11" bestFit="1" customWidth="1"/>
    <col min="9" max="9" width="18.7109375" style="3" customWidth="1"/>
    <col min="10" max="10" width="41.140625" style="3" customWidth="1"/>
    <col min="11" max="11" width="19" style="3" customWidth="1"/>
    <col min="12" max="16384" width="9.140625" style="3"/>
  </cols>
  <sheetData>
    <row r="1" spans="1:9" s="1" customFormat="1" ht="13.5" thickBot="1">
      <c r="A1" s="1" t="s">
        <v>901</v>
      </c>
      <c r="B1" s="1" t="s">
        <v>910</v>
      </c>
      <c r="C1" s="1" t="s">
        <v>909</v>
      </c>
      <c r="D1" s="5" t="s">
        <v>903</v>
      </c>
      <c r="E1" s="7" t="s">
        <v>902</v>
      </c>
      <c r="F1" s="5" t="s">
        <v>905</v>
      </c>
      <c r="G1" s="7"/>
      <c r="H1" s="10"/>
    </row>
    <row r="2" spans="1:9" ht="15" customHeight="1" thickBot="1">
      <c r="A2" s="3" t="s">
        <v>201</v>
      </c>
      <c r="B2" s="8" t="s">
        <v>911</v>
      </c>
      <c r="C2" s="3" t="s">
        <v>202</v>
      </c>
      <c r="D2" s="3">
        <v>5</v>
      </c>
      <c r="E2" s="4">
        <v>38</v>
      </c>
      <c r="F2" s="4">
        <f>D2*E2</f>
        <v>190</v>
      </c>
      <c r="G2" s="4"/>
      <c r="I2" s="4"/>
    </row>
    <row r="3" spans="1:9" ht="13.5" thickBot="1">
      <c r="A3" s="3" t="s">
        <v>203</v>
      </c>
      <c r="B3" s="9" t="s">
        <v>912</v>
      </c>
      <c r="C3" s="3" t="s">
        <v>204</v>
      </c>
      <c r="D3" s="3">
        <v>5</v>
      </c>
      <c r="E3" s="4">
        <v>38</v>
      </c>
      <c r="F3" s="4">
        <f t="shared" ref="F3:F51" si="0">D3*E3</f>
        <v>190</v>
      </c>
      <c r="G3" s="4"/>
      <c r="I3" s="4"/>
    </row>
    <row r="4" spans="1:9" ht="13.5" thickBot="1">
      <c r="A4" s="3" t="s">
        <v>205</v>
      </c>
      <c r="B4" s="9" t="s">
        <v>913</v>
      </c>
      <c r="C4" s="3" t="s">
        <v>206</v>
      </c>
      <c r="D4" s="3">
        <v>10</v>
      </c>
      <c r="E4" s="4">
        <v>43</v>
      </c>
      <c r="F4" s="4">
        <f t="shared" si="0"/>
        <v>430</v>
      </c>
      <c r="G4" s="4"/>
      <c r="I4" s="4"/>
    </row>
    <row r="5" spans="1:9" ht="13.5" thickBot="1">
      <c r="A5" s="3" t="s">
        <v>207</v>
      </c>
      <c r="B5" s="9" t="s">
        <v>914</v>
      </c>
      <c r="C5" s="3" t="s">
        <v>208</v>
      </c>
      <c r="D5" s="3">
        <v>10</v>
      </c>
      <c r="E5" s="4">
        <v>43</v>
      </c>
      <c r="F5" s="4">
        <f t="shared" si="0"/>
        <v>430</v>
      </c>
      <c r="G5" s="4"/>
      <c r="I5" s="4"/>
    </row>
    <row r="6" spans="1:9" ht="13.5" thickBot="1">
      <c r="A6" s="3" t="s">
        <v>209</v>
      </c>
      <c r="B6" s="9" t="s">
        <v>915</v>
      </c>
      <c r="C6" s="3" t="s">
        <v>210</v>
      </c>
      <c r="D6" s="3">
        <v>5</v>
      </c>
      <c r="E6" s="4">
        <v>43</v>
      </c>
      <c r="F6" s="4">
        <f t="shared" si="0"/>
        <v>215</v>
      </c>
      <c r="G6" s="4"/>
      <c r="I6" s="4"/>
    </row>
    <row r="7" spans="1:9" ht="13.5" thickBot="1">
      <c r="A7" s="3" t="s">
        <v>211</v>
      </c>
      <c r="B7" s="9" t="s">
        <v>916</v>
      </c>
      <c r="C7" s="3" t="s">
        <v>212</v>
      </c>
      <c r="D7" s="3">
        <v>5</v>
      </c>
      <c r="E7" s="4">
        <v>42</v>
      </c>
      <c r="F7" s="4">
        <f t="shared" si="0"/>
        <v>210</v>
      </c>
      <c r="G7" s="4"/>
      <c r="I7" s="4"/>
    </row>
    <row r="8" spans="1:9" ht="13.5" thickBot="1">
      <c r="A8" s="3" t="s">
        <v>213</v>
      </c>
      <c r="B8" s="9" t="s">
        <v>917</v>
      </c>
      <c r="C8" s="3" t="s">
        <v>214</v>
      </c>
      <c r="D8" s="3">
        <v>5</v>
      </c>
      <c r="E8" s="4">
        <v>42</v>
      </c>
      <c r="F8" s="4">
        <f t="shared" si="0"/>
        <v>210</v>
      </c>
      <c r="G8" s="4"/>
      <c r="I8" s="4"/>
    </row>
    <row r="9" spans="1:9" ht="13.5" thickBot="1">
      <c r="A9" s="3" t="s">
        <v>215</v>
      </c>
      <c r="B9" s="9" t="s">
        <v>918</v>
      </c>
      <c r="C9" s="3" t="s">
        <v>216</v>
      </c>
      <c r="D9" s="3">
        <v>5</v>
      </c>
      <c r="E9" s="4">
        <v>42</v>
      </c>
      <c r="F9" s="4">
        <f t="shared" si="0"/>
        <v>210</v>
      </c>
      <c r="G9" s="4"/>
      <c r="I9" s="4"/>
    </row>
    <row r="10" spans="1:9" ht="13.5" thickBot="1">
      <c r="A10" s="3" t="s">
        <v>217</v>
      </c>
      <c r="B10" s="9" t="s">
        <v>919</v>
      </c>
      <c r="C10" s="3" t="s">
        <v>218</v>
      </c>
      <c r="D10" s="3">
        <v>10</v>
      </c>
      <c r="E10" s="4">
        <v>38</v>
      </c>
      <c r="F10" s="4">
        <f t="shared" si="0"/>
        <v>380</v>
      </c>
      <c r="G10" s="4"/>
      <c r="I10" s="4"/>
    </row>
    <row r="11" spans="1:9" ht="13.5" thickBot="1">
      <c r="A11" s="3" t="s">
        <v>219</v>
      </c>
      <c r="B11" s="9" t="s">
        <v>920</v>
      </c>
      <c r="C11" s="3" t="s">
        <v>220</v>
      </c>
      <c r="D11" s="3">
        <v>5</v>
      </c>
      <c r="E11" s="4">
        <v>38</v>
      </c>
      <c r="F11" s="4">
        <f t="shared" si="0"/>
        <v>190</v>
      </c>
      <c r="G11" s="4"/>
      <c r="I11" s="4"/>
    </row>
    <row r="12" spans="1:9" ht="13.5" thickBot="1">
      <c r="A12" s="3" t="s">
        <v>221</v>
      </c>
      <c r="B12" s="9" t="s">
        <v>921</v>
      </c>
      <c r="C12" s="3" t="s">
        <v>222</v>
      </c>
      <c r="D12" s="3">
        <v>6</v>
      </c>
      <c r="E12" s="4">
        <v>42</v>
      </c>
      <c r="F12" s="4">
        <f t="shared" si="0"/>
        <v>252</v>
      </c>
      <c r="G12" s="4"/>
      <c r="I12" s="4"/>
    </row>
    <row r="13" spans="1:9" ht="13.5" thickBot="1">
      <c r="A13" s="3" t="s">
        <v>223</v>
      </c>
      <c r="B13" s="9" t="s">
        <v>922</v>
      </c>
      <c r="C13" s="3" t="s">
        <v>224</v>
      </c>
      <c r="D13" s="3">
        <v>6</v>
      </c>
      <c r="E13" s="4">
        <v>42</v>
      </c>
      <c r="F13" s="4">
        <f t="shared" si="0"/>
        <v>252</v>
      </c>
      <c r="G13" s="4"/>
      <c r="I13" s="4"/>
    </row>
    <row r="14" spans="1:9" ht="13.5" thickBot="1">
      <c r="A14" s="3" t="s">
        <v>225</v>
      </c>
      <c r="B14" s="9" t="s">
        <v>923</v>
      </c>
      <c r="C14" s="3" t="s">
        <v>226</v>
      </c>
      <c r="D14" s="3">
        <v>5</v>
      </c>
      <c r="E14" s="4">
        <v>38</v>
      </c>
      <c r="F14" s="4">
        <f t="shared" si="0"/>
        <v>190</v>
      </c>
      <c r="G14" s="4"/>
      <c r="I14" s="4"/>
    </row>
    <row r="15" spans="1:9" ht="13.5" thickBot="1">
      <c r="A15" s="3" t="s">
        <v>227</v>
      </c>
      <c r="B15" s="9" t="s">
        <v>924</v>
      </c>
      <c r="C15" s="3" t="s">
        <v>228</v>
      </c>
      <c r="D15" s="3">
        <v>10</v>
      </c>
      <c r="E15" s="4">
        <v>38</v>
      </c>
      <c r="F15" s="4">
        <f t="shared" si="0"/>
        <v>380</v>
      </c>
      <c r="G15" s="4"/>
      <c r="I15" s="4"/>
    </row>
    <row r="16" spans="1:9" ht="13.5" thickBot="1">
      <c r="A16" s="3" t="s">
        <v>229</v>
      </c>
      <c r="B16" s="9" t="s">
        <v>925</v>
      </c>
      <c r="C16" s="3" t="s">
        <v>230</v>
      </c>
      <c r="D16" s="3">
        <v>5</v>
      </c>
      <c r="E16" s="4">
        <v>45</v>
      </c>
      <c r="F16" s="4">
        <f t="shared" si="0"/>
        <v>225</v>
      </c>
      <c r="G16" s="4"/>
      <c r="I16" s="4"/>
    </row>
    <row r="17" spans="1:9" ht="13.5" thickBot="1">
      <c r="A17" s="3" t="s">
        <v>231</v>
      </c>
      <c r="B17" s="9" t="s">
        <v>926</v>
      </c>
      <c r="C17" s="3" t="s">
        <v>232</v>
      </c>
      <c r="D17" s="3">
        <v>15</v>
      </c>
      <c r="E17" s="4">
        <v>45</v>
      </c>
      <c r="F17" s="4">
        <f t="shared" si="0"/>
        <v>675</v>
      </c>
      <c r="G17" s="4"/>
      <c r="I17" s="4"/>
    </row>
    <row r="18" spans="1:9" ht="13.5" thickBot="1">
      <c r="A18" s="3" t="s">
        <v>233</v>
      </c>
      <c r="B18" s="9" t="s">
        <v>927</v>
      </c>
      <c r="C18" s="3" t="s">
        <v>234</v>
      </c>
      <c r="D18" s="3">
        <v>10</v>
      </c>
      <c r="E18" s="4">
        <v>45</v>
      </c>
      <c r="F18" s="4">
        <f t="shared" si="0"/>
        <v>450</v>
      </c>
      <c r="G18" s="4"/>
      <c r="I18" s="4"/>
    </row>
    <row r="19" spans="1:9" ht="13.5" thickBot="1">
      <c r="A19" s="3" t="s">
        <v>235</v>
      </c>
      <c r="B19" s="9" t="s">
        <v>928</v>
      </c>
      <c r="C19" s="3" t="s">
        <v>236</v>
      </c>
      <c r="D19" s="3">
        <v>15</v>
      </c>
      <c r="E19" s="4">
        <v>42</v>
      </c>
      <c r="F19" s="4">
        <f t="shared" si="0"/>
        <v>630</v>
      </c>
      <c r="G19" s="4"/>
      <c r="I19" s="4"/>
    </row>
    <row r="20" spans="1:9" ht="13.5" thickBot="1">
      <c r="A20" s="3" t="s">
        <v>237</v>
      </c>
      <c r="B20" s="9" t="s">
        <v>929</v>
      </c>
      <c r="C20" s="3" t="s">
        <v>238</v>
      </c>
      <c r="D20" s="3">
        <v>5</v>
      </c>
      <c r="E20" s="4">
        <v>42</v>
      </c>
      <c r="F20" s="4">
        <f t="shared" si="0"/>
        <v>210</v>
      </c>
      <c r="G20" s="4"/>
      <c r="I20" s="4"/>
    </row>
    <row r="21" spans="1:9" ht="13.5" thickBot="1">
      <c r="A21" s="3" t="s">
        <v>239</v>
      </c>
      <c r="B21" s="9" t="s">
        <v>930</v>
      </c>
      <c r="C21" s="3" t="s">
        <v>240</v>
      </c>
      <c r="D21" s="3">
        <v>5</v>
      </c>
      <c r="E21" s="4">
        <v>42</v>
      </c>
      <c r="F21" s="4">
        <f t="shared" si="0"/>
        <v>210</v>
      </c>
      <c r="G21" s="4"/>
      <c r="I21" s="4"/>
    </row>
    <row r="22" spans="1:9" ht="13.5" thickBot="1">
      <c r="A22" s="3" t="s">
        <v>241</v>
      </c>
      <c r="B22" s="9" t="s">
        <v>931</v>
      </c>
      <c r="C22" s="3" t="s">
        <v>242</v>
      </c>
      <c r="D22" s="3">
        <v>5</v>
      </c>
      <c r="E22" s="4">
        <v>42</v>
      </c>
      <c r="F22" s="4">
        <f t="shared" si="0"/>
        <v>210</v>
      </c>
      <c r="G22" s="4"/>
      <c r="I22" s="4"/>
    </row>
    <row r="23" spans="1:9" ht="13.5" thickBot="1">
      <c r="A23" s="3" t="s">
        <v>243</v>
      </c>
      <c r="B23" s="9" t="s">
        <v>932</v>
      </c>
      <c r="C23" s="3" t="s">
        <v>244</v>
      </c>
      <c r="D23" s="3">
        <v>2</v>
      </c>
      <c r="E23" s="4">
        <v>36</v>
      </c>
      <c r="F23" s="4">
        <f t="shared" si="0"/>
        <v>72</v>
      </c>
      <c r="G23" s="4"/>
      <c r="I23" s="4"/>
    </row>
    <row r="24" spans="1:9" ht="13.5" thickBot="1">
      <c r="A24" s="3" t="s">
        <v>245</v>
      </c>
      <c r="B24" s="9" t="s">
        <v>933</v>
      </c>
      <c r="C24" s="3" t="s">
        <v>246</v>
      </c>
      <c r="D24" s="3">
        <v>8</v>
      </c>
      <c r="E24" s="4">
        <v>36</v>
      </c>
      <c r="F24" s="4">
        <f t="shared" si="0"/>
        <v>288</v>
      </c>
      <c r="G24" s="4"/>
      <c r="I24" s="4"/>
    </row>
    <row r="25" spans="1:9" ht="13.5" thickBot="1">
      <c r="A25" s="3" t="s">
        <v>247</v>
      </c>
      <c r="B25" s="9" t="s">
        <v>934</v>
      </c>
      <c r="C25" s="3" t="s">
        <v>248</v>
      </c>
      <c r="D25" s="3">
        <v>2</v>
      </c>
      <c r="E25" s="4">
        <v>29</v>
      </c>
      <c r="F25" s="4">
        <f t="shared" si="0"/>
        <v>58</v>
      </c>
      <c r="G25" s="4"/>
      <c r="I25" s="4"/>
    </row>
    <row r="26" spans="1:9" ht="13.5" thickBot="1">
      <c r="A26" s="3" t="s">
        <v>249</v>
      </c>
      <c r="B26" s="9" t="s">
        <v>935</v>
      </c>
      <c r="C26" s="3" t="s">
        <v>250</v>
      </c>
      <c r="D26" s="3">
        <v>8</v>
      </c>
      <c r="E26" s="4">
        <v>29</v>
      </c>
      <c r="F26" s="4">
        <f t="shared" si="0"/>
        <v>232</v>
      </c>
      <c r="G26" s="4"/>
      <c r="I26" s="4"/>
    </row>
    <row r="27" spans="1:9" ht="13.5" thickBot="1">
      <c r="A27" s="3" t="s">
        <v>251</v>
      </c>
      <c r="B27" s="9" t="s">
        <v>936</v>
      </c>
      <c r="C27" s="3" t="s">
        <v>252</v>
      </c>
      <c r="D27" s="3">
        <v>2</v>
      </c>
      <c r="E27" s="4">
        <v>33</v>
      </c>
      <c r="F27" s="4">
        <f t="shared" si="0"/>
        <v>66</v>
      </c>
      <c r="G27" s="4"/>
      <c r="I27" s="4"/>
    </row>
    <row r="28" spans="1:9" ht="13.5" thickBot="1">
      <c r="A28" s="3" t="s">
        <v>253</v>
      </c>
      <c r="B28" s="9" t="s">
        <v>937</v>
      </c>
      <c r="C28" s="3" t="s">
        <v>254</v>
      </c>
      <c r="D28" s="3">
        <v>8</v>
      </c>
      <c r="E28" s="4">
        <v>33</v>
      </c>
      <c r="F28" s="4">
        <f t="shared" si="0"/>
        <v>264</v>
      </c>
      <c r="G28" s="4"/>
      <c r="I28" s="4"/>
    </row>
    <row r="29" spans="1:9" ht="13.5" thickBot="1">
      <c r="A29" s="3" t="s">
        <v>255</v>
      </c>
      <c r="B29" s="9" t="s">
        <v>938</v>
      </c>
      <c r="C29" s="3" t="s">
        <v>256</v>
      </c>
      <c r="D29" s="3">
        <v>2</v>
      </c>
      <c r="E29" s="4">
        <v>25</v>
      </c>
      <c r="F29" s="4">
        <f t="shared" si="0"/>
        <v>50</v>
      </c>
      <c r="G29" s="4"/>
      <c r="I29" s="4"/>
    </row>
    <row r="30" spans="1:9" ht="13.5" thickBot="1">
      <c r="A30" s="3" t="s">
        <v>257</v>
      </c>
      <c r="B30" s="9" t="s">
        <v>939</v>
      </c>
      <c r="C30" s="3" t="s">
        <v>258</v>
      </c>
      <c r="D30" s="3">
        <v>8</v>
      </c>
      <c r="E30" s="4">
        <v>25</v>
      </c>
      <c r="F30" s="4">
        <f t="shared" si="0"/>
        <v>200</v>
      </c>
      <c r="G30" s="4"/>
      <c r="I30" s="4"/>
    </row>
    <row r="31" spans="1:9" ht="13.5" thickBot="1">
      <c r="A31" s="3" t="s">
        <v>259</v>
      </c>
      <c r="B31" s="9" t="s">
        <v>940</v>
      </c>
      <c r="C31" s="3" t="s">
        <v>260</v>
      </c>
      <c r="D31" s="3">
        <v>8</v>
      </c>
      <c r="E31" s="4">
        <v>25</v>
      </c>
      <c r="F31" s="4">
        <f t="shared" si="0"/>
        <v>200</v>
      </c>
      <c r="G31" s="4"/>
      <c r="I31" s="4"/>
    </row>
    <row r="32" spans="1:9" ht="13.5" thickBot="1">
      <c r="A32" s="3" t="s">
        <v>261</v>
      </c>
      <c r="B32" s="9" t="s">
        <v>941</v>
      </c>
      <c r="C32" s="3" t="s">
        <v>262</v>
      </c>
      <c r="D32" s="3">
        <v>2</v>
      </c>
      <c r="E32" s="4">
        <v>33</v>
      </c>
      <c r="F32" s="4">
        <f t="shared" si="0"/>
        <v>66</v>
      </c>
      <c r="G32" s="4"/>
      <c r="I32" s="4"/>
    </row>
    <row r="33" spans="1:9" ht="13.5" thickBot="1">
      <c r="A33" s="3" t="s">
        <v>263</v>
      </c>
      <c r="B33" s="9" t="s">
        <v>942</v>
      </c>
      <c r="C33" s="3" t="s">
        <v>264</v>
      </c>
      <c r="D33" s="3">
        <v>8</v>
      </c>
      <c r="E33" s="4">
        <v>33</v>
      </c>
      <c r="F33" s="4">
        <f t="shared" si="0"/>
        <v>264</v>
      </c>
      <c r="G33" s="4"/>
      <c r="I33" s="4"/>
    </row>
    <row r="34" spans="1:9" ht="13.5" thickBot="1">
      <c r="A34" s="3" t="s">
        <v>265</v>
      </c>
      <c r="B34" s="9" t="s">
        <v>943</v>
      </c>
      <c r="C34" s="3" t="s">
        <v>266</v>
      </c>
      <c r="D34" s="3">
        <v>2</v>
      </c>
      <c r="E34" s="4">
        <v>33</v>
      </c>
      <c r="F34" s="4">
        <f t="shared" si="0"/>
        <v>66</v>
      </c>
      <c r="G34" s="4"/>
      <c r="I34" s="4"/>
    </row>
    <row r="35" spans="1:9" ht="13.5" thickBot="1">
      <c r="A35" s="3" t="s">
        <v>267</v>
      </c>
      <c r="B35" s="9" t="s">
        <v>944</v>
      </c>
      <c r="C35" s="3" t="s">
        <v>268</v>
      </c>
      <c r="D35" s="3">
        <v>8</v>
      </c>
      <c r="E35" s="4">
        <v>33</v>
      </c>
      <c r="F35" s="4">
        <f t="shared" si="0"/>
        <v>264</v>
      </c>
      <c r="G35" s="4"/>
      <c r="I35" s="4"/>
    </row>
    <row r="36" spans="1:9" ht="13.5" thickBot="1">
      <c r="A36" s="3" t="s">
        <v>269</v>
      </c>
      <c r="B36" s="9" t="s">
        <v>945</v>
      </c>
      <c r="C36" s="3" t="s">
        <v>270</v>
      </c>
      <c r="D36" s="3">
        <v>2</v>
      </c>
      <c r="E36" s="4">
        <v>34</v>
      </c>
      <c r="F36" s="4">
        <f t="shared" si="0"/>
        <v>68</v>
      </c>
      <c r="G36" s="4"/>
      <c r="I36" s="4"/>
    </row>
    <row r="37" spans="1:9" ht="13.5" thickBot="1">
      <c r="A37" s="3" t="s">
        <v>271</v>
      </c>
      <c r="B37" s="9" t="s">
        <v>946</v>
      </c>
      <c r="C37" s="3" t="s">
        <v>272</v>
      </c>
      <c r="D37" s="3">
        <v>8</v>
      </c>
      <c r="E37" s="4">
        <v>34</v>
      </c>
      <c r="F37" s="4">
        <f t="shared" si="0"/>
        <v>272</v>
      </c>
      <c r="G37" s="4"/>
      <c r="I37" s="4"/>
    </row>
    <row r="38" spans="1:9" ht="13.5" thickBot="1">
      <c r="A38" s="3" t="s">
        <v>273</v>
      </c>
      <c r="B38" s="9" t="s">
        <v>947</v>
      </c>
      <c r="C38" s="3" t="s">
        <v>274</v>
      </c>
      <c r="D38" s="3">
        <v>2</v>
      </c>
      <c r="E38" s="4">
        <v>49</v>
      </c>
      <c r="F38" s="4">
        <f t="shared" si="0"/>
        <v>98</v>
      </c>
      <c r="G38" s="4"/>
      <c r="I38" s="4"/>
    </row>
    <row r="39" spans="1:9" ht="13.5" thickBot="1">
      <c r="A39" s="3" t="s">
        <v>275</v>
      </c>
      <c r="B39" s="9" t="s">
        <v>948</v>
      </c>
      <c r="C39" s="3" t="s">
        <v>276</v>
      </c>
      <c r="D39" s="3">
        <v>2</v>
      </c>
      <c r="E39" s="4">
        <v>49</v>
      </c>
      <c r="F39" s="4">
        <f t="shared" si="0"/>
        <v>98</v>
      </c>
      <c r="G39" s="4"/>
      <c r="I39" s="4"/>
    </row>
    <row r="40" spans="1:9" ht="13.5" thickBot="1">
      <c r="A40" s="3" t="s">
        <v>277</v>
      </c>
      <c r="B40" s="9" t="s">
        <v>949</v>
      </c>
      <c r="C40" s="3" t="s">
        <v>278</v>
      </c>
      <c r="D40" s="3">
        <v>6</v>
      </c>
      <c r="E40" s="4">
        <v>49</v>
      </c>
      <c r="F40" s="4">
        <f t="shared" si="0"/>
        <v>294</v>
      </c>
      <c r="G40" s="4"/>
      <c r="I40" s="4"/>
    </row>
    <row r="41" spans="1:9" ht="13.5" thickBot="1">
      <c r="A41" s="3" t="s">
        <v>279</v>
      </c>
      <c r="B41" s="9" t="s">
        <v>950</v>
      </c>
      <c r="C41" s="3" t="s">
        <v>280</v>
      </c>
      <c r="D41" s="3">
        <v>2</v>
      </c>
      <c r="E41" s="4">
        <v>36</v>
      </c>
      <c r="F41" s="4">
        <f t="shared" si="0"/>
        <v>72</v>
      </c>
      <c r="G41" s="4"/>
      <c r="I41" s="4"/>
    </row>
    <row r="42" spans="1:9" ht="13.5" thickBot="1">
      <c r="A42" s="3" t="s">
        <v>281</v>
      </c>
      <c r="B42" s="9" t="s">
        <v>951</v>
      </c>
      <c r="C42" s="3" t="s">
        <v>282</v>
      </c>
      <c r="D42" s="3">
        <v>8</v>
      </c>
      <c r="E42" s="4">
        <v>36</v>
      </c>
      <c r="F42" s="4">
        <f t="shared" si="0"/>
        <v>288</v>
      </c>
      <c r="G42" s="4"/>
      <c r="I42" s="4"/>
    </row>
    <row r="43" spans="1:9" ht="13.5" thickBot="1">
      <c r="A43" s="3" t="s">
        <v>283</v>
      </c>
      <c r="B43" s="9" t="s">
        <v>952</v>
      </c>
      <c r="C43" s="3" t="s">
        <v>284</v>
      </c>
      <c r="D43" s="3">
        <v>2</v>
      </c>
      <c r="E43" s="4">
        <v>49</v>
      </c>
      <c r="F43" s="4">
        <f t="shared" si="0"/>
        <v>98</v>
      </c>
      <c r="G43" s="4"/>
      <c r="I43" s="4"/>
    </row>
    <row r="44" spans="1:9" ht="13.5" thickBot="1">
      <c r="A44" s="3" t="s">
        <v>285</v>
      </c>
      <c r="B44" s="9" t="s">
        <v>953</v>
      </c>
      <c r="C44" s="3" t="s">
        <v>286</v>
      </c>
      <c r="D44" s="3">
        <v>2</v>
      </c>
      <c r="E44" s="4">
        <v>49</v>
      </c>
      <c r="F44" s="4">
        <f t="shared" si="0"/>
        <v>98</v>
      </c>
      <c r="G44" s="4"/>
      <c r="I44" s="4"/>
    </row>
    <row r="45" spans="1:9" ht="13.5" thickBot="1">
      <c r="A45" s="3" t="s">
        <v>287</v>
      </c>
      <c r="B45" s="9" t="s">
        <v>954</v>
      </c>
      <c r="C45" s="3" t="s">
        <v>288</v>
      </c>
      <c r="D45" s="3">
        <v>5</v>
      </c>
      <c r="E45" s="4">
        <v>49</v>
      </c>
      <c r="F45" s="4">
        <f t="shared" si="0"/>
        <v>245</v>
      </c>
      <c r="G45" s="4"/>
      <c r="I45" s="4"/>
    </row>
    <row r="46" spans="1:9" ht="13.5" thickBot="1">
      <c r="A46" s="3" t="s">
        <v>289</v>
      </c>
      <c r="B46" s="9" t="s">
        <v>290</v>
      </c>
      <c r="C46" s="3" t="s">
        <v>290</v>
      </c>
      <c r="D46" s="3">
        <v>2</v>
      </c>
      <c r="E46" s="4">
        <v>49</v>
      </c>
      <c r="F46" s="4">
        <f t="shared" si="0"/>
        <v>98</v>
      </c>
      <c r="G46" s="4"/>
      <c r="I46" s="4"/>
    </row>
    <row r="47" spans="1:9" ht="13.5" thickBot="1">
      <c r="A47" s="3" t="s">
        <v>291</v>
      </c>
      <c r="B47" s="9" t="s">
        <v>292</v>
      </c>
      <c r="C47" s="3" t="s">
        <v>292</v>
      </c>
      <c r="D47" s="3">
        <v>2</v>
      </c>
      <c r="E47" s="4">
        <v>49</v>
      </c>
      <c r="F47" s="4">
        <f t="shared" si="0"/>
        <v>98</v>
      </c>
      <c r="G47" s="4"/>
      <c r="I47" s="4"/>
    </row>
    <row r="48" spans="1:9" ht="13.5" thickBot="1">
      <c r="A48" s="3" t="s">
        <v>293</v>
      </c>
      <c r="B48" s="9" t="s">
        <v>294</v>
      </c>
      <c r="C48" s="3" t="s">
        <v>294</v>
      </c>
      <c r="D48" s="3">
        <v>6</v>
      </c>
      <c r="E48" s="4">
        <v>49</v>
      </c>
      <c r="F48" s="4">
        <f t="shared" si="0"/>
        <v>294</v>
      </c>
      <c r="G48" s="4"/>
      <c r="I48" s="4"/>
    </row>
    <row r="49" spans="1:9" ht="13.5" thickBot="1">
      <c r="A49" s="3" t="s">
        <v>295</v>
      </c>
      <c r="B49" s="9" t="s">
        <v>955</v>
      </c>
      <c r="C49" s="3" t="s">
        <v>296</v>
      </c>
      <c r="D49" s="3">
        <v>5</v>
      </c>
      <c r="E49" s="4">
        <v>69</v>
      </c>
      <c r="F49" s="4">
        <f t="shared" si="0"/>
        <v>345</v>
      </c>
      <c r="G49" s="4"/>
      <c r="I49" s="4"/>
    </row>
    <row r="50" spans="1:9" ht="13.5" thickBot="1">
      <c r="A50" s="3" t="s">
        <v>297</v>
      </c>
      <c r="B50" s="9" t="s">
        <v>956</v>
      </c>
      <c r="C50" s="3" t="s">
        <v>298</v>
      </c>
      <c r="D50" s="3">
        <v>5</v>
      </c>
      <c r="E50" s="4">
        <v>69</v>
      </c>
      <c r="F50" s="4">
        <f t="shared" si="0"/>
        <v>345</v>
      </c>
      <c r="G50" s="4"/>
      <c r="I50" s="4"/>
    </row>
    <row r="51" spans="1:9" ht="13.5" thickBot="1">
      <c r="A51" s="3" t="s">
        <v>299</v>
      </c>
      <c r="B51" s="9" t="s">
        <v>957</v>
      </c>
      <c r="C51" s="3" t="s">
        <v>300</v>
      </c>
      <c r="D51" s="3">
        <v>4</v>
      </c>
      <c r="E51" s="4">
        <v>69</v>
      </c>
      <c r="F51" s="4">
        <f t="shared" si="0"/>
        <v>276</v>
      </c>
      <c r="G51" s="4"/>
      <c r="I51" s="4"/>
    </row>
    <row r="52" spans="1:9" ht="13.5" thickBot="1">
      <c r="A52" s="3" t="s">
        <v>301</v>
      </c>
      <c r="B52" s="9" t="s">
        <v>958</v>
      </c>
      <c r="C52" s="3" t="s">
        <v>302</v>
      </c>
      <c r="D52" s="3">
        <v>5</v>
      </c>
      <c r="E52" s="4">
        <v>33</v>
      </c>
      <c r="F52" s="4">
        <f t="shared" ref="F52:F80" si="1">D52*E52</f>
        <v>165</v>
      </c>
      <c r="G52" s="4"/>
      <c r="I52" s="4"/>
    </row>
    <row r="53" spans="1:9" ht="13.5" thickBot="1">
      <c r="A53" s="3" t="s">
        <v>303</v>
      </c>
      <c r="B53" s="9" t="s">
        <v>304</v>
      </c>
      <c r="C53" s="3" t="s">
        <v>304</v>
      </c>
      <c r="D53" s="3">
        <v>2</v>
      </c>
      <c r="E53" s="4">
        <v>33</v>
      </c>
      <c r="F53" s="4">
        <f t="shared" si="1"/>
        <v>66</v>
      </c>
      <c r="G53" s="4"/>
      <c r="I53" s="4"/>
    </row>
    <row r="54" spans="1:9" ht="13.5" thickBot="1">
      <c r="A54" s="3" t="s">
        <v>305</v>
      </c>
      <c r="B54" s="9" t="s">
        <v>959</v>
      </c>
      <c r="C54" s="3" t="s">
        <v>306</v>
      </c>
      <c r="D54" s="3">
        <v>2</v>
      </c>
      <c r="E54" s="4">
        <v>33</v>
      </c>
      <c r="F54" s="4">
        <f t="shared" si="1"/>
        <v>66</v>
      </c>
      <c r="G54" s="4"/>
      <c r="I54" s="4"/>
    </row>
    <row r="55" spans="1:9" ht="13.5" thickBot="1">
      <c r="A55" s="3" t="s">
        <v>307</v>
      </c>
      <c r="B55" s="9" t="s">
        <v>308</v>
      </c>
      <c r="C55" s="3" t="s">
        <v>308</v>
      </c>
      <c r="D55" s="3">
        <v>2</v>
      </c>
      <c r="E55" s="4">
        <v>33</v>
      </c>
      <c r="F55" s="4">
        <f t="shared" si="1"/>
        <v>66</v>
      </c>
      <c r="G55" s="4"/>
      <c r="I55" s="4"/>
    </row>
    <row r="56" spans="1:9" ht="13.5" thickBot="1">
      <c r="A56" s="3" t="s">
        <v>309</v>
      </c>
      <c r="B56" s="9" t="s">
        <v>960</v>
      </c>
      <c r="C56" s="3" t="s">
        <v>310</v>
      </c>
      <c r="D56" s="3">
        <v>2</v>
      </c>
      <c r="E56" s="4">
        <v>33</v>
      </c>
      <c r="F56" s="4">
        <f t="shared" si="1"/>
        <v>66</v>
      </c>
      <c r="G56" s="4"/>
      <c r="I56" s="4"/>
    </row>
    <row r="57" spans="1:9" ht="13.5" thickBot="1">
      <c r="A57" s="3" t="s">
        <v>311</v>
      </c>
      <c r="B57" s="9" t="s">
        <v>312</v>
      </c>
      <c r="C57" s="3" t="s">
        <v>312</v>
      </c>
      <c r="D57" s="3">
        <v>3</v>
      </c>
      <c r="E57" s="4">
        <v>33</v>
      </c>
      <c r="F57" s="4">
        <f t="shared" si="1"/>
        <v>99</v>
      </c>
      <c r="G57" s="4"/>
      <c r="I57" s="4"/>
    </row>
    <row r="58" spans="1:9" ht="13.5" thickBot="1">
      <c r="A58" s="3" t="s">
        <v>313</v>
      </c>
      <c r="B58" s="9" t="s">
        <v>961</v>
      </c>
      <c r="C58" s="3" t="s">
        <v>314</v>
      </c>
      <c r="D58" s="3">
        <v>3</v>
      </c>
      <c r="E58" s="4">
        <v>33</v>
      </c>
      <c r="F58" s="4">
        <f t="shared" si="1"/>
        <v>99</v>
      </c>
      <c r="G58" s="4"/>
      <c r="I58" s="4"/>
    </row>
    <row r="59" spans="1:9" ht="13.5" thickBot="1">
      <c r="A59" s="3" t="s">
        <v>315</v>
      </c>
      <c r="B59" s="9" t="s">
        <v>316</v>
      </c>
      <c r="C59" s="3" t="s">
        <v>316</v>
      </c>
      <c r="D59" s="3">
        <v>5</v>
      </c>
      <c r="E59" s="4">
        <v>33</v>
      </c>
      <c r="F59" s="4">
        <f t="shared" si="1"/>
        <v>165</v>
      </c>
      <c r="G59" s="4"/>
      <c r="I59" s="4"/>
    </row>
    <row r="60" spans="1:9" ht="13.5" thickBot="1">
      <c r="A60" s="3" t="s">
        <v>317</v>
      </c>
      <c r="B60" s="9" t="s">
        <v>962</v>
      </c>
      <c r="C60" s="3" t="s">
        <v>318</v>
      </c>
      <c r="D60" s="3">
        <v>3</v>
      </c>
      <c r="E60" s="4">
        <v>33</v>
      </c>
      <c r="F60" s="4">
        <f t="shared" si="1"/>
        <v>99</v>
      </c>
      <c r="G60" s="4"/>
      <c r="I60" s="4"/>
    </row>
    <row r="61" spans="1:9" ht="13.5" thickBot="1">
      <c r="A61" s="3" t="s">
        <v>319</v>
      </c>
      <c r="B61" s="9" t="s">
        <v>963</v>
      </c>
      <c r="C61" s="3" t="s">
        <v>320</v>
      </c>
      <c r="D61" s="3">
        <v>5</v>
      </c>
      <c r="E61" s="4">
        <v>33</v>
      </c>
      <c r="F61" s="4">
        <f t="shared" si="1"/>
        <v>165</v>
      </c>
      <c r="G61" s="4"/>
      <c r="I61" s="4"/>
    </row>
    <row r="62" spans="1:9" ht="13.5" thickBot="1">
      <c r="A62" s="3" t="s">
        <v>321</v>
      </c>
      <c r="B62" s="9" t="s">
        <v>964</v>
      </c>
      <c r="C62" s="3" t="s">
        <v>322</v>
      </c>
      <c r="D62" s="3">
        <v>5</v>
      </c>
      <c r="E62" s="4">
        <v>33</v>
      </c>
      <c r="F62" s="4">
        <f t="shared" si="1"/>
        <v>165</v>
      </c>
      <c r="G62" s="4"/>
      <c r="I62" s="4"/>
    </row>
    <row r="63" spans="1:9" ht="13.5" thickBot="1">
      <c r="A63" s="3" t="s">
        <v>323</v>
      </c>
      <c r="B63" s="9" t="s">
        <v>324</v>
      </c>
      <c r="C63" s="3" t="s">
        <v>324</v>
      </c>
      <c r="D63" s="3">
        <v>3</v>
      </c>
      <c r="E63" s="4">
        <v>33</v>
      </c>
      <c r="F63" s="4">
        <f t="shared" si="1"/>
        <v>99</v>
      </c>
      <c r="G63" s="4"/>
      <c r="I63" s="4"/>
    </row>
    <row r="64" spans="1:9" ht="13.5" thickBot="1">
      <c r="A64" s="3" t="s">
        <v>325</v>
      </c>
      <c r="B64" s="9" t="s">
        <v>965</v>
      </c>
      <c r="C64" s="3" t="s">
        <v>326</v>
      </c>
      <c r="D64" s="3">
        <v>2</v>
      </c>
      <c r="E64" s="4">
        <v>32</v>
      </c>
      <c r="F64" s="4">
        <f t="shared" si="1"/>
        <v>64</v>
      </c>
      <c r="G64" s="4"/>
      <c r="I64" s="4"/>
    </row>
    <row r="65" spans="1:9" ht="13.5" thickBot="1">
      <c r="A65" s="3" t="s">
        <v>327</v>
      </c>
      <c r="B65" s="9" t="s">
        <v>966</v>
      </c>
      <c r="C65" s="3" t="s">
        <v>328</v>
      </c>
      <c r="D65" s="3">
        <v>2</v>
      </c>
      <c r="E65" s="4">
        <v>32</v>
      </c>
      <c r="F65" s="4">
        <f t="shared" si="1"/>
        <v>64</v>
      </c>
      <c r="G65" s="4"/>
      <c r="I65" s="4"/>
    </row>
    <row r="66" spans="1:9" ht="13.5" thickBot="1">
      <c r="A66" s="3" t="s">
        <v>329</v>
      </c>
      <c r="B66" s="9" t="s">
        <v>967</v>
      </c>
      <c r="C66" s="3" t="s">
        <v>330</v>
      </c>
      <c r="D66" s="3">
        <v>2</v>
      </c>
      <c r="E66" s="4">
        <v>32</v>
      </c>
      <c r="F66" s="4">
        <f t="shared" si="1"/>
        <v>64</v>
      </c>
      <c r="G66" s="4"/>
      <c r="I66" s="4"/>
    </row>
    <row r="67" spans="1:9" ht="13.5" thickBot="1">
      <c r="A67" s="3" t="s">
        <v>331</v>
      </c>
      <c r="B67" s="9" t="s">
        <v>968</v>
      </c>
      <c r="C67" s="3" t="s">
        <v>332</v>
      </c>
      <c r="D67" s="3">
        <v>3</v>
      </c>
      <c r="E67" s="4">
        <v>32</v>
      </c>
      <c r="F67" s="4">
        <f t="shared" si="1"/>
        <v>96</v>
      </c>
      <c r="G67" s="4"/>
      <c r="I67" s="4"/>
    </row>
    <row r="68" spans="1:9" ht="13.5" thickBot="1">
      <c r="A68" s="3" t="s">
        <v>333</v>
      </c>
      <c r="B68" s="9" t="s">
        <v>969</v>
      </c>
      <c r="C68" s="3" t="s">
        <v>334</v>
      </c>
      <c r="D68" s="3">
        <v>3</v>
      </c>
      <c r="E68" s="4">
        <v>32</v>
      </c>
      <c r="F68" s="4">
        <f t="shared" si="1"/>
        <v>96</v>
      </c>
      <c r="G68" s="4"/>
      <c r="I68" s="4"/>
    </row>
    <row r="69" spans="1:9" ht="13.5" thickBot="1">
      <c r="A69" s="3" t="s">
        <v>335</v>
      </c>
      <c r="B69" s="9" t="s">
        <v>970</v>
      </c>
      <c r="C69" s="3" t="s">
        <v>336</v>
      </c>
      <c r="D69" s="3">
        <v>3</v>
      </c>
      <c r="E69" s="4">
        <v>32</v>
      </c>
      <c r="F69" s="4">
        <f t="shared" si="1"/>
        <v>96</v>
      </c>
      <c r="G69" s="4"/>
      <c r="I69" s="4"/>
    </row>
    <row r="70" spans="1:9" ht="13.5" thickBot="1">
      <c r="A70" s="3" t="s">
        <v>337</v>
      </c>
      <c r="B70" s="9" t="s">
        <v>971</v>
      </c>
      <c r="C70" s="3" t="s">
        <v>338</v>
      </c>
      <c r="D70" s="3">
        <v>3</v>
      </c>
      <c r="E70" s="4">
        <v>32</v>
      </c>
      <c r="F70" s="4">
        <f t="shared" si="1"/>
        <v>96</v>
      </c>
      <c r="G70" s="4"/>
      <c r="I70" s="4"/>
    </row>
    <row r="71" spans="1:9" ht="13.5" thickBot="1">
      <c r="A71" s="3" t="s">
        <v>339</v>
      </c>
      <c r="B71" s="9" t="s">
        <v>972</v>
      </c>
      <c r="C71" s="3" t="s">
        <v>340</v>
      </c>
      <c r="D71" s="3">
        <v>5</v>
      </c>
      <c r="E71" s="4">
        <v>32</v>
      </c>
      <c r="F71" s="4">
        <f t="shared" si="1"/>
        <v>160</v>
      </c>
      <c r="G71" s="4"/>
      <c r="I71" s="4"/>
    </row>
    <row r="72" spans="1:9" ht="13.5" thickBot="1">
      <c r="A72" s="3" t="s">
        <v>341</v>
      </c>
      <c r="B72" s="9" t="s">
        <v>973</v>
      </c>
      <c r="C72" s="3" t="s">
        <v>342</v>
      </c>
      <c r="D72" s="3">
        <v>3</v>
      </c>
      <c r="E72" s="4">
        <v>32</v>
      </c>
      <c r="F72" s="4">
        <f t="shared" si="1"/>
        <v>96</v>
      </c>
      <c r="G72" s="4"/>
      <c r="I72" s="4"/>
    </row>
    <row r="73" spans="1:9" ht="13.5" thickBot="1">
      <c r="A73" s="3" t="s">
        <v>343</v>
      </c>
      <c r="B73" s="9" t="s">
        <v>974</v>
      </c>
      <c r="C73" s="3" t="s">
        <v>906</v>
      </c>
      <c r="D73" s="3">
        <v>20</v>
      </c>
      <c r="E73" s="4">
        <v>35</v>
      </c>
      <c r="F73" s="4">
        <f t="shared" si="1"/>
        <v>700</v>
      </c>
      <c r="G73" s="4"/>
      <c r="I73" s="4"/>
    </row>
    <row r="74" spans="1:9" ht="13.5" thickBot="1">
      <c r="A74" s="3" t="s">
        <v>344</v>
      </c>
      <c r="B74" s="9" t="s">
        <v>975</v>
      </c>
      <c r="C74" s="3" t="s">
        <v>907</v>
      </c>
      <c r="D74" s="3">
        <v>15</v>
      </c>
      <c r="E74" s="4">
        <v>35</v>
      </c>
      <c r="F74" s="4">
        <f t="shared" si="1"/>
        <v>525</v>
      </c>
      <c r="G74" s="4"/>
      <c r="I74" s="4"/>
    </row>
    <row r="75" spans="1:9" ht="13.5" thickBot="1">
      <c r="A75" s="3" t="s">
        <v>345</v>
      </c>
      <c r="B75" s="9" t="s">
        <v>976</v>
      </c>
      <c r="C75" s="3" t="s">
        <v>908</v>
      </c>
      <c r="D75" s="3">
        <v>15</v>
      </c>
      <c r="E75" s="4">
        <v>35</v>
      </c>
      <c r="F75" s="4">
        <f t="shared" si="1"/>
        <v>525</v>
      </c>
      <c r="G75" s="4"/>
      <c r="I75" s="4"/>
    </row>
    <row r="76" spans="1:9" ht="13.5" thickBot="1">
      <c r="A76" s="3" t="s">
        <v>346</v>
      </c>
      <c r="B76" s="9" t="s">
        <v>977</v>
      </c>
      <c r="C76" s="3" t="s">
        <v>347</v>
      </c>
      <c r="D76" s="3">
        <v>1</v>
      </c>
      <c r="E76" s="4">
        <v>35</v>
      </c>
      <c r="F76" s="4">
        <f t="shared" si="1"/>
        <v>35</v>
      </c>
      <c r="G76" s="4"/>
      <c r="I76" s="4"/>
    </row>
    <row r="77" spans="1:9" ht="13.5" thickBot="1">
      <c r="A77" s="3" t="s">
        <v>348</v>
      </c>
      <c r="B77" s="9" t="s">
        <v>978</v>
      </c>
      <c r="C77" s="3" t="s">
        <v>349</v>
      </c>
      <c r="D77" s="3">
        <v>1</v>
      </c>
      <c r="E77" s="4">
        <v>35</v>
      </c>
      <c r="F77" s="4">
        <f t="shared" si="1"/>
        <v>35</v>
      </c>
      <c r="G77" s="4"/>
      <c r="I77" s="4"/>
    </row>
    <row r="78" spans="1:9" ht="13.5" thickBot="1">
      <c r="A78" s="3" t="s">
        <v>350</v>
      </c>
      <c r="B78" s="9" t="s">
        <v>979</v>
      </c>
      <c r="C78" s="3" t="s">
        <v>351</v>
      </c>
      <c r="D78" s="3">
        <v>1</v>
      </c>
      <c r="E78" s="4">
        <v>35</v>
      </c>
      <c r="F78" s="4">
        <f t="shared" si="1"/>
        <v>35</v>
      </c>
      <c r="G78" s="4"/>
      <c r="I78" s="4"/>
    </row>
    <row r="79" spans="1:9" ht="13.5" thickBot="1">
      <c r="A79" s="3" t="s">
        <v>352</v>
      </c>
      <c r="B79" s="9" t="s">
        <v>980</v>
      </c>
      <c r="C79" s="3" t="s">
        <v>353</v>
      </c>
      <c r="D79" s="3">
        <v>1</v>
      </c>
      <c r="E79" s="4">
        <v>35</v>
      </c>
      <c r="F79" s="4">
        <f t="shared" si="1"/>
        <v>35</v>
      </c>
      <c r="G79" s="4"/>
      <c r="I79" s="4"/>
    </row>
    <row r="80" spans="1:9" ht="13.5" thickBot="1">
      <c r="A80" s="3" t="s">
        <v>354</v>
      </c>
      <c r="B80" s="9" t="s">
        <v>981</v>
      </c>
      <c r="C80" s="3" t="s">
        <v>355</v>
      </c>
      <c r="D80" s="3">
        <v>1</v>
      </c>
      <c r="E80" s="4">
        <v>35</v>
      </c>
      <c r="F80" s="4">
        <f t="shared" si="1"/>
        <v>35</v>
      </c>
      <c r="G80" s="4"/>
      <c r="I80" s="4"/>
    </row>
    <row r="81" spans="1:9" ht="13.5" thickBot="1">
      <c r="A81" s="3" t="s">
        <v>356</v>
      </c>
      <c r="B81" s="9" t="s">
        <v>982</v>
      </c>
      <c r="C81" s="3" t="s">
        <v>357</v>
      </c>
      <c r="D81" s="3">
        <v>1</v>
      </c>
      <c r="E81" s="4">
        <v>42</v>
      </c>
      <c r="F81" s="4">
        <f t="shared" ref="F81:F113" si="2">D81*E81</f>
        <v>42</v>
      </c>
      <c r="G81" s="4"/>
      <c r="I81" s="4"/>
    </row>
    <row r="82" spans="1:9" ht="13.5" thickBot="1">
      <c r="A82" s="3" t="s">
        <v>358</v>
      </c>
      <c r="B82" s="9" t="s">
        <v>983</v>
      </c>
      <c r="C82" s="3" t="s">
        <v>359</v>
      </c>
      <c r="D82" s="3">
        <v>2</v>
      </c>
      <c r="E82" s="4">
        <v>42</v>
      </c>
      <c r="F82" s="4">
        <f t="shared" si="2"/>
        <v>84</v>
      </c>
      <c r="G82" s="4"/>
      <c r="I82" s="4"/>
    </row>
    <row r="83" spans="1:9" ht="13.5" thickBot="1">
      <c r="A83" s="3" t="s">
        <v>360</v>
      </c>
      <c r="B83" s="9" t="s">
        <v>984</v>
      </c>
      <c r="C83" s="3" t="s">
        <v>361</v>
      </c>
      <c r="D83" s="3">
        <v>1</v>
      </c>
      <c r="E83" s="4">
        <v>42</v>
      </c>
      <c r="F83" s="4">
        <f t="shared" si="2"/>
        <v>42</v>
      </c>
      <c r="G83" s="4"/>
      <c r="I83" s="4"/>
    </row>
    <row r="84" spans="1:9" ht="13.5" thickBot="1">
      <c r="A84" s="3" t="s">
        <v>362</v>
      </c>
      <c r="B84" s="9" t="s">
        <v>985</v>
      </c>
      <c r="C84" s="3" t="s">
        <v>363</v>
      </c>
      <c r="D84" s="3">
        <v>1</v>
      </c>
      <c r="E84" s="4">
        <v>42</v>
      </c>
      <c r="F84" s="4">
        <f t="shared" si="2"/>
        <v>42</v>
      </c>
      <c r="G84" s="4"/>
      <c r="I84" s="4"/>
    </row>
    <row r="85" spans="1:9" ht="13.5" thickBot="1">
      <c r="A85" s="3" t="s">
        <v>364</v>
      </c>
      <c r="B85" s="9" t="s">
        <v>986</v>
      </c>
      <c r="C85" s="3" t="s">
        <v>365</v>
      </c>
      <c r="D85" s="3">
        <v>1</v>
      </c>
      <c r="E85" s="4">
        <v>44</v>
      </c>
      <c r="F85" s="4">
        <f t="shared" si="2"/>
        <v>44</v>
      </c>
      <c r="G85" s="4"/>
      <c r="I85" s="4"/>
    </row>
    <row r="86" spans="1:9" ht="13.5" thickBot="1">
      <c r="A86" s="3" t="s">
        <v>366</v>
      </c>
      <c r="B86" s="9" t="s">
        <v>987</v>
      </c>
      <c r="C86" s="3" t="s">
        <v>367</v>
      </c>
      <c r="D86" s="3">
        <v>2</v>
      </c>
      <c r="E86" s="4">
        <v>44</v>
      </c>
      <c r="F86" s="4">
        <f t="shared" si="2"/>
        <v>88</v>
      </c>
      <c r="G86" s="4"/>
      <c r="I86" s="4"/>
    </row>
    <row r="87" spans="1:9" ht="13.5" thickBot="1">
      <c r="A87" s="3" t="s">
        <v>368</v>
      </c>
      <c r="B87" s="9" t="s">
        <v>988</v>
      </c>
      <c r="C87" s="3" t="s">
        <v>369</v>
      </c>
      <c r="D87" s="3">
        <v>1</v>
      </c>
      <c r="E87" s="4">
        <v>44</v>
      </c>
      <c r="F87" s="4">
        <f t="shared" si="2"/>
        <v>44</v>
      </c>
      <c r="G87" s="4"/>
      <c r="I87" s="4"/>
    </row>
    <row r="88" spans="1:9" ht="13.5" thickBot="1">
      <c r="A88" s="3" t="s">
        <v>370</v>
      </c>
      <c r="B88" s="9" t="s">
        <v>989</v>
      </c>
      <c r="C88" s="3" t="s">
        <v>371</v>
      </c>
      <c r="D88" s="3">
        <v>1</v>
      </c>
      <c r="E88" s="4">
        <v>44</v>
      </c>
      <c r="F88" s="4">
        <f t="shared" si="2"/>
        <v>44</v>
      </c>
      <c r="G88" s="4"/>
      <c r="I88" s="4"/>
    </row>
    <row r="89" spans="1:9" ht="13.5" thickBot="1">
      <c r="A89" s="3" t="s">
        <v>372</v>
      </c>
      <c r="B89" s="9" t="s">
        <v>990</v>
      </c>
      <c r="C89" s="3" t="s">
        <v>373</v>
      </c>
      <c r="D89" s="3">
        <v>1</v>
      </c>
      <c r="E89" s="4">
        <v>42</v>
      </c>
      <c r="F89" s="4">
        <f t="shared" si="2"/>
        <v>42</v>
      </c>
      <c r="G89" s="4"/>
      <c r="I89" s="4"/>
    </row>
    <row r="90" spans="1:9" ht="13.5" thickBot="1">
      <c r="A90" s="3" t="s">
        <v>374</v>
      </c>
      <c r="B90" s="9" t="s">
        <v>991</v>
      </c>
      <c r="C90" s="3" t="s">
        <v>375</v>
      </c>
      <c r="D90" s="3">
        <v>2</v>
      </c>
      <c r="E90" s="4">
        <v>42</v>
      </c>
      <c r="F90" s="4">
        <f t="shared" si="2"/>
        <v>84</v>
      </c>
      <c r="G90" s="4"/>
      <c r="I90" s="4"/>
    </row>
    <row r="91" spans="1:9" ht="13.5" thickBot="1">
      <c r="A91" s="3" t="s">
        <v>376</v>
      </c>
      <c r="B91" s="9" t="s">
        <v>992</v>
      </c>
      <c r="C91" s="3" t="s">
        <v>377</v>
      </c>
      <c r="D91" s="3">
        <v>1</v>
      </c>
      <c r="E91" s="4">
        <v>42</v>
      </c>
      <c r="F91" s="4">
        <f t="shared" si="2"/>
        <v>42</v>
      </c>
      <c r="G91" s="4"/>
      <c r="I91" s="4"/>
    </row>
    <row r="92" spans="1:9" ht="13.5" thickBot="1">
      <c r="A92" s="3" t="s">
        <v>378</v>
      </c>
      <c r="B92" s="9" t="s">
        <v>993</v>
      </c>
      <c r="C92" s="3" t="s">
        <v>379</v>
      </c>
      <c r="D92" s="3">
        <v>1</v>
      </c>
      <c r="E92" s="4">
        <v>42</v>
      </c>
      <c r="F92" s="4">
        <f t="shared" si="2"/>
        <v>42</v>
      </c>
      <c r="G92" s="4"/>
      <c r="I92" s="4"/>
    </row>
    <row r="93" spans="1:9" ht="13.5" thickBot="1">
      <c r="A93" s="3" t="s">
        <v>380</v>
      </c>
      <c r="B93" s="9" t="s">
        <v>994</v>
      </c>
      <c r="C93" s="3" t="s">
        <v>381</v>
      </c>
      <c r="D93" s="3">
        <v>1</v>
      </c>
      <c r="E93" s="4">
        <v>35</v>
      </c>
      <c r="F93" s="4">
        <f t="shared" si="2"/>
        <v>35</v>
      </c>
      <c r="G93" s="4"/>
      <c r="I93" s="4"/>
    </row>
    <row r="94" spans="1:9" ht="13.5" thickBot="1">
      <c r="A94" s="3" t="s">
        <v>382</v>
      </c>
      <c r="B94" s="9" t="s">
        <v>995</v>
      </c>
      <c r="C94" s="3" t="s">
        <v>383</v>
      </c>
      <c r="D94" s="3">
        <v>2</v>
      </c>
      <c r="E94" s="4">
        <v>35</v>
      </c>
      <c r="F94" s="4">
        <f t="shared" si="2"/>
        <v>70</v>
      </c>
      <c r="G94" s="4"/>
      <c r="I94" s="4"/>
    </row>
    <row r="95" spans="1:9" ht="13.5" thickBot="1">
      <c r="A95" s="3" t="s">
        <v>384</v>
      </c>
      <c r="B95" s="9" t="s">
        <v>996</v>
      </c>
      <c r="C95" s="3" t="s">
        <v>385</v>
      </c>
      <c r="D95" s="3">
        <v>1</v>
      </c>
      <c r="E95" s="4">
        <v>35</v>
      </c>
      <c r="F95" s="4">
        <f t="shared" si="2"/>
        <v>35</v>
      </c>
      <c r="G95" s="4"/>
      <c r="I95" s="4"/>
    </row>
    <row r="96" spans="1:9" ht="13.5" thickBot="1">
      <c r="A96" s="3" t="s">
        <v>386</v>
      </c>
      <c r="B96" s="9" t="s">
        <v>997</v>
      </c>
      <c r="C96" s="3" t="s">
        <v>387</v>
      </c>
      <c r="D96" s="3">
        <v>1</v>
      </c>
      <c r="E96" s="4">
        <v>35</v>
      </c>
      <c r="F96" s="4">
        <f t="shared" si="2"/>
        <v>35</v>
      </c>
      <c r="G96" s="4"/>
      <c r="I96" s="4"/>
    </row>
    <row r="97" spans="1:9" ht="13.5" thickBot="1">
      <c r="A97" s="3" t="s">
        <v>388</v>
      </c>
      <c r="B97" s="9" t="s">
        <v>998</v>
      </c>
      <c r="C97" s="3" t="s">
        <v>389</v>
      </c>
      <c r="D97" s="3">
        <v>1</v>
      </c>
      <c r="E97" s="4">
        <v>35</v>
      </c>
      <c r="F97" s="4">
        <f t="shared" si="2"/>
        <v>35</v>
      </c>
      <c r="G97" s="4"/>
      <c r="I97" s="4"/>
    </row>
    <row r="98" spans="1:9" ht="13.5" thickBot="1">
      <c r="A98" s="3" t="s">
        <v>390</v>
      </c>
      <c r="B98" s="9" t="s">
        <v>999</v>
      </c>
      <c r="C98" s="3" t="s">
        <v>391</v>
      </c>
      <c r="D98" s="3">
        <v>1</v>
      </c>
      <c r="E98" s="4">
        <v>35</v>
      </c>
      <c r="F98" s="4">
        <f t="shared" si="2"/>
        <v>35</v>
      </c>
      <c r="G98" s="4"/>
      <c r="I98" s="4"/>
    </row>
    <row r="99" spans="1:9" ht="13.5" thickBot="1">
      <c r="A99" s="3" t="s">
        <v>392</v>
      </c>
      <c r="B99" s="9" t="s">
        <v>1000</v>
      </c>
      <c r="C99" s="3" t="s">
        <v>393</v>
      </c>
      <c r="D99" s="3">
        <v>2</v>
      </c>
      <c r="E99" s="4">
        <v>35</v>
      </c>
      <c r="F99" s="4">
        <f t="shared" si="2"/>
        <v>70</v>
      </c>
      <c r="G99" s="4"/>
      <c r="I99" s="4"/>
    </row>
    <row r="100" spans="1:9" ht="13.5" thickBot="1">
      <c r="A100" s="3" t="s">
        <v>394</v>
      </c>
      <c r="B100" s="9" t="s">
        <v>1001</v>
      </c>
      <c r="C100" s="3" t="s">
        <v>395</v>
      </c>
      <c r="D100" s="3">
        <v>1</v>
      </c>
      <c r="E100" s="4">
        <v>35</v>
      </c>
      <c r="F100" s="4">
        <f t="shared" si="2"/>
        <v>35</v>
      </c>
      <c r="G100" s="4"/>
      <c r="I100" s="4"/>
    </row>
    <row r="101" spans="1:9" ht="13.5" thickBot="1">
      <c r="A101" s="3" t="s">
        <v>396</v>
      </c>
      <c r="B101" s="9" t="s">
        <v>1002</v>
      </c>
      <c r="C101" s="3" t="s">
        <v>397</v>
      </c>
      <c r="D101" s="3">
        <v>1</v>
      </c>
      <c r="E101" s="4">
        <v>35</v>
      </c>
      <c r="F101" s="4">
        <f t="shared" si="2"/>
        <v>35</v>
      </c>
      <c r="G101" s="4"/>
      <c r="I101" s="4"/>
    </row>
    <row r="102" spans="1:9" ht="13.5" thickBot="1">
      <c r="A102" s="3" t="s">
        <v>398</v>
      </c>
      <c r="B102" s="9" t="s">
        <v>1003</v>
      </c>
      <c r="C102" s="3" t="s">
        <v>399</v>
      </c>
      <c r="D102" s="3">
        <v>1</v>
      </c>
      <c r="E102" s="4">
        <v>35</v>
      </c>
      <c r="F102" s="4">
        <f t="shared" si="2"/>
        <v>35</v>
      </c>
      <c r="G102" s="4"/>
      <c r="I102" s="4"/>
    </row>
    <row r="103" spans="1:9" ht="13.5" thickBot="1">
      <c r="A103" s="3" t="s">
        <v>400</v>
      </c>
      <c r="B103" s="9" t="s">
        <v>1004</v>
      </c>
      <c r="C103" s="3" t="s">
        <v>401</v>
      </c>
      <c r="D103" s="3">
        <v>10</v>
      </c>
      <c r="E103" s="4">
        <v>35</v>
      </c>
      <c r="F103" s="4">
        <f t="shared" si="2"/>
        <v>350</v>
      </c>
      <c r="G103" s="4"/>
      <c r="I103" s="4"/>
    </row>
    <row r="104" spans="1:9" ht="13.5" thickBot="1">
      <c r="A104" s="3" t="s">
        <v>402</v>
      </c>
      <c r="B104" s="9" t="s">
        <v>1005</v>
      </c>
      <c r="C104" s="3" t="s">
        <v>403</v>
      </c>
      <c r="D104" s="3">
        <v>10</v>
      </c>
      <c r="E104" s="4">
        <v>35</v>
      </c>
      <c r="F104" s="4">
        <f t="shared" si="2"/>
        <v>350</v>
      </c>
      <c r="G104" s="4"/>
      <c r="I104" s="4"/>
    </row>
    <row r="105" spans="1:9" ht="13.5" thickBot="1">
      <c r="A105" s="3" t="s">
        <v>404</v>
      </c>
      <c r="B105" s="9" t="s">
        <v>1006</v>
      </c>
      <c r="C105" s="3" t="s">
        <v>405</v>
      </c>
      <c r="D105" s="3">
        <v>10</v>
      </c>
      <c r="E105" s="4">
        <v>35</v>
      </c>
      <c r="F105" s="4">
        <f t="shared" si="2"/>
        <v>350</v>
      </c>
      <c r="G105" s="4"/>
      <c r="I105" s="4"/>
    </row>
    <row r="106" spans="1:9" ht="13.5" thickBot="1">
      <c r="A106" s="3" t="s">
        <v>406</v>
      </c>
      <c r="B106" s="9" t="s">
        <v>1007</v>
      </c>
      <c r="C106" s="3" t="s">
        <v>407</v>
      </c>
      <c r="D106" s="3">
        <v>20</v>
      </c>
      <c r="E106" s="4">
        <v>35</v>
      </c>
      <c r="F106" s="4">
        <f t="shared" si="2"/>
        <v>700</v>
      </c>
      <c r="G106" s="4"/>
      <c r="I106" s="4"/>
    </row>
    <row r="107" spans="1:9" ht="13.5" thickBot="1">
      <c r="A107" s="3" t="s">
        <v>408</v>
      </c>
      <c r="B107" s="9" t="s">
        <v>1008</v>
      </c>
      <c r="C107" s="3" t="s">
        <v>409</v>
      </c>
      <c r="D107" s="3">
        <v>20</v>
      </c>
      <c r="E107" s="4">
        <v>35</v>
      </c>
      <c r="F107" s="4">
        <f t="shared" si="2"/>
        <v>700</v>
      </c>
      <c r="G107" s="4"/>
      <c r="I107" s="4"/>
    </row>
    <row r="108" spans="1:9" ht="13.5" thickBot="1">
      <c r="A108" s="3" t="s">
        <v>410</v>
      </c>
      <c r="B108" s="9" t="s">
        <v>1009</v>
      </c>
      <c r="C108" s="3" t="s">
        <v>411</v>
      </c>
      <c r="D108" s="3">
        <v>20</v>
      </c>
      <c r="E108" s="4">
        <v>35</v>
      </c>
      <c r="F108" s="4">
        <f t="shared" si="2"/>
        <v>700</v>
      </c>
      <c r="G108" s="4"/>
      <c r="I108" s="4"/>
    </row>
    <row r="109" spans="1:9" ht="13.5" thickBot="1">
      <c r="A109" s="3" t="s">
        <v>412</v>
      </c>
      <c r="B109" s="9" t="s">
        <v>1010</v>
      </c>
      <c r="C109" s="3" t="s">
        <v>413</v>
      </c>
      <c r="D109" s="3">
        <v>10</v>
      </c>
      <c r="E109" s="4">
        <v>35</v>
      </c>
      <c r="F109" s="4">
        <f t="shared" si="2"/>
        <v>350</v>
      </c>
      <c r="G109" s="4"/>
      <c r="I109" s="4"/>
    </row>
    <row r="110" spans="1:9" ht="13.5" thickBot="1">
      <c r="A110" s="3" t="s">
        <v>414</v>
      </c>
      <c r="B110" s="9" t="s">
        <v>1011</v>
      </c>
      <c r="C110" s="3" t="s">
        <v>415</v>
      </c>
      <c r="D110" s="3">
        <v>20</v>
      </c>
      <c r="E110" s="4">
        <v>52</v>
      </c>
      <c r="F110" s="4">
        <f t="shared" si="2"/>
        <v>1040</v>
      </c>
      <c r="G110" s="4"/>
      <c r="I110" s="4"/>
    </row>
    <row r="111" spans="1:9" ht="13.5" thickBot="1">
      <c r="A111" s="3" t="s">
        <v>416</v>
      </c>
      <c r="B111" s="9" t="s">
        <v>1012</v>
      </c>
      <c r="C111" s="3" t="s">
        <v>417</v>
      </c>
      <c r="D111" s="3">
        <v>20</v>
      </c>
      <c r="E111" s="4">
        <v>52</v>
      </c>
      <c r="F111" s="4">
        <f t="shared" si="2"/>
        <v>1040</v>
      </c>
      <c r="G111" s="4"/>
      <c r="I111" s="4"/>
    </row>
    <row r="112" spans="1:9" ht="13.5" thickBot="1">
      <c r="A112" s="3" t="s">
        <v>418</v>
      </c>
      <c r="B112" s="9" t="s">
        <v>1013</v>
      </c>
      <c r="C112" s="3" t="s">
        <v>419</v>
      </c>
      <c r="D112" s="3">
        <v>20</v>
      </c>
      <c r="E112" s="4">
        <v>52</v>
      </c>
      <c r="F112" s="4">
        <f t="shared" si="2"/>
        <v>1040</v>
      </c>
      <c r="G112" s="4"/>
      <c r="I112" s="4"/>
    </row>
    <row r="113" spans="1:9" ht="13.5" thickBot="1">
      <c r="A113" s="3" t="s">
        <v>420</v>
      </c>
      <c r="B113" s="9" t="s">
        <v>1014</v>
      </c>
      <c r="C113" s="3" t="s">
        <v>421</v>
      </c>
      <c r="D113" s="3">
        <v>20</v>
      </c>
      <c r="E113" s="4">
        <v>59</v>
      </c>
      <c r="F113" s="4">
        <f t="shared" si="2"/>
        <v>1180</v>
      </c>
      <c r="G113" s="4"/>
      <c r="I113" s="4"/>
    </row>
    <row r="114" spans="1:9" ht="13.5" thickBot="1">
      <c r="A114" s="3" t="s">
        <v>422</v>
      </c>
      <c r="B114" s="9" t="s">
        <v>1015</v>
      </c>
      <c r="C114" s="3" t="s">
        <v>423</v>
      </c>
      <c r="D114" s="3">
        <v>5</v>
      </c>
      <c r="E114" s="4">
        <v>55</v>
      </c>
      <c r="F114" s="4">
        <f t="shared" ref="F114:F174" si="3">D114*E114</f>
        <v>275</v>
      </c>
      <c r="G114" s="4"/>
      <c r="I114" s="4"/>
    </row>
    <row r="115" spans="1:9" ht="13.5" thickBot="1">
      <c r="A115" s="3" t="s">
        <v>424</v>
      </c>
      <c r="B115" s="9" t="s">
        <v>1016</v>
      </c>
      <c r="C115" s="3" t="s">
        <v>425</v>
      </c>
      <c r="D115" s="3">
        <v>5</v>
      </c>
      <c r="E115" s="4">
        <v>55</v>
      </c>
      <c r="F115" s="4">
        <f t="shared" si="3"/>
        <v>275</v>
      </c>
      <c r="G115" s="4"/>
      <c r="I115" s="4"/>
    </row>
    <row r="116" spans="1:9" ht="13.5" thickBot="1">
      <c r="A116" s="3" t="s">
        <v>426</v>
      </c>
      <c r="B116" s="9" t="s">
        <v>1017</v>
      </c>
      <c r="C116" s="3" t="s">
        <v>427</v>
      </c>
      <c r="D116" s="3">
        <v>2</v>
      </c>
      <c r="E116" s="4">
        <v>65</v>
      </c>
      <c r="F116" s="4">
        <f t="shared" si="3"/>
        <v>130</v>
      </c>
      <c r="G116" s="4"/>
      <c r="I116" s="4"/>
    </row>
    <row r="117" spans="1:9" ht="13.5" thickBot="1">
      <c r="A117" s="3" t="s">
        <v>428</v>
      </c>
      <c r="B117" s="9" t="s">
        <v>1018</v>
      </c>
      <c r="C117" s="3" t="s">
        <v>429</v>
      </c>
      <c r="D117" s="3">
        <v>4</v>
      </c>
      <c r="E117" s="4">
        <v>65</v>
      </c>
      <c r="F117" s="4">
        <f t="shared" si="3"/>
        <v>260</v>
      </c>
      <c r="G117" s="4"/>
      <c r="I117" s="4"/>
    </row>
    <row r="118" spans="1:9" ht="13.5" thickBot="1">
      <c r="A118" s="3" t="s">
        <v>430</v>
      </c>
      <c r="B118" s="9" t="s">
        <v>1019</v>
      </c>
      <c r="C118" s="3" t="s">
        <v>431</v>
      </c>
      <c r="D118" s="3">
        <v>1</v>
      </c>
      <c r="E118" s="4">
        <v>36</v>
      </c>
      <c r="F118" s="4">
        <f t="shared" si="3"/>
        <v>36</v>
      </c>
      <c r="G118" s="4"/>
      <c r="I118" s="4"/>
    </row>
    <row r="119" spans="1:9" ht="13.5" thickBot="1">
      <c r="A119" s="3" t="s">
        <v>432</v>
      </c>
      <c r="B119" s="9" t="s">
        <v>1020</v>
      </c>
      <c r="C119" s="3" t="s">
        <v>433</v>
      </c>
      <c r="D119" s="3">
        <v>2</v>
      </c>
      <c r="E119" s="4">
        <v>36</v>
      </c>
      <c r="F119" s="4">
        <f t="shared" si="3"/>
        <v>72</v>
      </c>
      <c r="G119" s="4"/>
      <c r="I119" s="4"/>
    </row>
    <row r="120" spans="1:9" ht="13.5" thickBot="1">
      <c r="A120" s="3" t="s">
        <v>434</v>
      </c>
      <c r="B120" s="9" t="s">
        <v>1021</v>
      </c>
      <c r="C120" s="3" t="s">
        <v>435</v>
      </c>
      <c r="D120" s="3">
        <v>1</v>
      </c>
      <c r="E120" s="4">
        <v>36</v>
      </c>
      <c r="F120" s="4">
        <f t="shared" si="3"/>
        <v>36</v>
      </c>
      <c r="G120" s="4"/>
      <c r="I120" s="4"/>
    </row>
    <row r="121" spans="1:9" ht="13.5" thickBot="1">
      <c r="A121" s="3" t="s">
        <v>436</v>
      </c>
      <c r="B121" s="9" t="s">
        <v>1022</v>
      </c>
      <c r="C121" s="3" t="s">
        <v>437</v>
      </c>
      <c r="D121" s="3">
        <v>1</v>
      </c>
      <c r="E121" s="4">
        <v>36</v>
      </c>
      <c r="F121" s="4">
        <f t="shared" si="3"/>
        <v>36</v>
      </c>
      <c r="G121" s="4"/>
      <c r="I121" s="4"/>
    </row>
    <row r="122" spans="1:9" ht="13.5" thickBot="1">
      <c r="A122" s="3" t="s">
        <v>438</v>
      </c>
      <c r="B122" s="9" t="s">
        <v>1023</v>
      </c>
      <c r="C122" s="3" t="s">
        <v>439</v>
      </c>
      <c r="D122" s="3">
        <v>1</v>
      </c>
      <c r="E122" s="4">
        <v>36</v>
      </c>
      <c r="F122" s="4">
        <f t="shared" si="3"/>
        <v>36</v>
      </c>
      <c r="G122" s="4"/>
      <c r="I122" s="4"/>
    </row>
    <row r="123" spans="1:9" ht="13.5" thickBot="1">
      <c r="A123" s="3" t="s">
        <v>440</v>
      </c>
      <c r="B123" s="9" t="s">
        <v>1024</v>
      </c>
      <c r="C123" s="3" t="s">
        <v>441</v>
      </c>
      <c r="D123" s="3">
        <v>2</v>
      </c>
      <c r="E123" s="4">
        <v>36</v>
      </c>
      <c r="F123" s="4">
        <f t="shared" si="3"/>
        <v>72</v>
      </c>
      <c r="G123" s="4"/>
      <c r="I123" s="4"/>
    </row>
    <row r="124" spans="1:9" ht="13.5" thickBot="1">
      <c r="A124" s="3" t="s">
        <v>442</v>
      </c>
      <c r="B124" s="9" t="s">
        <v>1025</v>
      </c>
      <c r="C124" s="3" t="s">
        <v>443</v>
      </c>
      <c r="D124" s="3">
        <v>1</v>
      </c>
      <c r="E124" s="4">
        <v>36</v>
      </c>
      <c r="F124" s="4">
        <f t="shared" si="3"/>
        <v>36</v>
      </c>
      <c r="G124" s="4"/>
      <c r="I124" s="4"/>
    </row>
    <row r="125" spans="1:9" ht="13.5" thickBot="1">
      <c r="A125" s="3" t="s">
        <v>444</v>
      </c>
      <c r="B125" s="9" t="s">
        <v>1026</v>
      </c>
      <c r="C125" s="3" t="s">
        <v>445</v>
      </c>
      <c r="D125" s="3">
        <v>1</v>
      </c>
      <c r="E125" s="4">
        <v>36</v>
      </c>
      <c r="F125" s="4">
        <f t="shared" si="3"/>
        <v>36</v>
      </c>
      <c r="G125" s="4"/>
      <c r="I125" s="4"/>
    </row>
    <row r="126" spans="1:9" ht="13.5" thickBot="1">
      <c r="A126" s="3" t="s">
        <v>446</v>
      </c>
      <c r="B126" s="9" t="s">
        <v>1027</v>
      </c>
      <c r="C126" s="3" t="s">
        <v>447</v>
      </c>
      <c r="D126" s="3">
        <v>1</v>
      </c>
      <c r="E126" s="4">
        <v>36</v>
      </c>
      <c r="F126" s="4">
        <f t="shared" si="3"/>
        <v>36</v>
      </c>
      <c r="G126" s="4"/>
      <c r="I126" s="4"/>
    </row>
    <row r="127" spans="1:9" ht="13.5" thickBot="1">
      <c r="A127" s="3" t="s">
        <v>448</v>
      </c>
      <c r="B127" s="9" t="s">
        <v>1028</v>
      </c>
      <c r="C127" s="3" t="s">
        <v>449</v>
      </c>
      <c r="D127" s="3">
        <v>2</v>
      </c>
      <c r="E127" s="4">
        <v>36</v>
      </c>
      <c r="F127" s="4">
        <f t="shared" si="3"/>
        <v>72</v>
      </c>
      <c r="G127" s="4"/>
      <c r="I127" s="4"/>
    </row>
    <row r="128" spans="1:9" ht="13.5" thickBot="1">
      <c r="A128" s="3" t="s">
        <v>450</v>
      </c>
      <c r="B128" s="9" t="s">
        <v>1029</v>
      </c>
      <c r="C128" s="3" t="s">
        <v>451</v>
      </c>
      <c r="D128" s="3">
        <v>1</v>
      </c>
      <c r="E128" s="4">
        <v>36</v>
      </c>
      <c r="F128" s="4">
        <f t="shared" si="3"/>
        <v>36</v>
      </c>
      <c r="G128" s="4"/>
      <c r="I128" s="4"/>
    </row>
    <row r="129" spans="1:9" ht="13.5" thickBot="1">
      <c r="A129" s="3" t="s">
        <v>452</v>
      </c>
      <c r="B129" s="9" t="s">
        <v>1030</v>
      </c>
      <c r="C129" s="3" t="s">
        <v>453</v>
      </c>
      <c r="D129" s="3">
        <v>1</v>
      </c>
      <c r="E129" s="4">
        <v>36</v>
      </c>
      <c r="F129" s="4">
        <f t="shared" si="3"/>
        <v>36</v>
      </c>
      <c r="G129" s="4"/>
      <c r="I129" s="4"/>
    </row>
    <row r="130" spans="1:9" ht="13.5" thickBot="1">
      <c r="A130" s="3" t="s">
        <v>454</v>
      </c>
      <c r="B130" s="9" t="s">
        <v>1031</v>
      </c>
      <c r="C130" s="3" t="s">
        <v>455</v>
      </c>
      <c r="D130" s="3">
        <v>1</v>
      </c>
      <c r="E130" s="4">
        <v>33</v>
      </c>
      <c r="F130" s="4">
        <f t="shared" si="3"/>
        <v>33</v>
      </c>
      <c r="G130" s="4"/>
      <c r="I130" s="4"/>
    </row>
    <row r="131" spans="1:9" ht="13.5" thickBot="1">
      <c r="A131" s="3" t="s">
        <v>456</v>
      </c>
      <c r="B131" s="9" t="s">
        <v>1032</v>
      </c>
      <c r="C131" s="3" t="s">
        <v>457</v>
      </c>
      <c r="D131" s="3">
        <v>2</v>
      </c>
      <c r="E131" s="4">
        <v>33</v>
      </c>
      <c r="F131" s="4">
        <f t="shared" si="3"/>
        <v>66</v>
      </c>
      <c r="G131" s="4"/>
      <c r="I131" s="4"/>
    </row>
    <row r="132" spans="1:9" ht="13.5" thickBot="1">
      <c r="A132" s="3" t="s">
        <v>458</v>
      </c>
      <c r="B132" s="9" t="s">
        <v>1033</v>
      </c>
      <c r="C132" s="3" t="s">
        <v>459</v>
      </c>
      <c r="D132" s="3">
        <v>1</v>
      </c>
      <c r="E132" s="4">
        <v>33</v>
      </c>
      <c r="F132" s="4">
        <f t="shared" si="3"/>
        <v>33</v>
      </c>
      <c r="G132" s="4"/>
      <c r="I132" s="4"/>
    </row>
    <row r="133" spans="1:9" ht="13.5" thickBot="1">
      <c r="A133" s="3" t="s">
        <v>460</v>
      </c>
      <c r="B133" s="9" t="s">
        <v>1034</v>
      </c>
      <c r="C133" s="3" t="s">
        <v>461</v>
      </c>
      <c r="D133" s="3">
        <v>1</v>
      </c>
      <c r="E133" s="4">
        <v>33</v>
      </c>
      <c r="F133" s="4">
        <f t="shared" si="3"/>
        <v>33</v>
      </c>
      <c r="G133" s="4"/>
      <c r="I133" s="4"/>
    </row>
    <row r="134" spans="1:9" ht="13.5" thickBot="1">
      <c r="A134" s="3" t="s">
        <v>462</v>
      </c>
      <c r="B134" s="9" t="s">
        <v>1035</v>
      </c>
      <c r="C134" s="3" t="s">
        <v>463</v>
      </c>
      <c r="D134" s="3">
        <v>1</v>
      </c>
      <c r="E134" s="4">
        <v>62</v>
      </c>
      <c r="F134" s="4">
        <f t="shared" si="3"/>
        <v>62</v>
      </c>
      <c r="G134" s="4"/>
      <c r="I134" s="4"/>
    </row>
    <row r="135" spans="1:9" ht="13.5" thickBot="1">
      <c r="A135" s="3" t="s">
        <v>464</v>
      </c>
      <c r="B135" s="9" t="s">
        <v>1036</v>
      </c>
      <c r="C135" s="3" t="s">
        <v>465</v>
      </c>
      <c r="D135" s="3">
        <v>2</v>
      </c>
      <c r="E135" s="4">
        <v>62</v>
      </c>
      <c r="F135" s="4">
        <f t="shared" si="3"/>
        <v>124</v>
      </c>
      <c r="G135" s="4"/>
      <c r="I135" s="4"/>
    </row>
    <row r="136" spans="1:9" ht="13.5" thickBot="1">
      <c r="A136" s="3" t="s">
        <v>466</v>
      </c>
      <c r="B136" s="9" t="s">
        <v>1037</v>
      </c>
      <c r="C136" s="3" t="s">
        <v>467</v>
      </c>
      <c r="D136" s="3">
        <v>2</v>
      </c>
      <c r="E136" s="4">
        <v>62</v>
      </c>
      <c r="F136" s="4">
        <f t="shared" si="3"/>
        <v>124</v>
      </c>
      <c r="G136" s="4"/>
      <c r="I136" s="4"/>
    </row>
    <row r="137" spans="1:9" ht="13.5" thickBot="1">
      <c r="A137" s="3" t="s">
        <v>468</v>
      </c>
      <c r="B137" s="9" t="s">
        <v>1038</v>
      </c>
      <c r="C137" s="3" t="s">
        <v>469</v>
      </c>
      <c r="D137" s="3">
        <v>1</v>
      </c>
      <c r="E137" s="4">
        <v>52</v>
      </c>
      <c r="F137" s="4">
        <f t="shared" si="3"/>
        <v>52</v>
      </c>
      <c r="G137" s="4"/>
      <c r="I137" s="4"/>
    </row>
    <row r="138" spans="1:9" ht="13.5" thickBot="1">
      <c r="A138" s="3" t="s">
        <v>470</v>
      </c>
      <c r="B138" s="9" t="s">
        <v>0</v>
      </c>
      <c r="C138" s="3" t="s">
        <v>471</v>
      </c>
      <c r="D138" s="3">
        <v>2</v>
      </c>
      <c r="E138" s="4">
        <v>52</v>
      </c>
      <c r="F138" s="4">
        <f t="shared" si="3"/>
        <v>104</v>
      </c>
      <c r="G138" s="4"/>
      <c r="I138" s="4"/>
    </row>
    <row r="139" spans="1:9" ht="13.5" thickBot="1">
      <c r="A139" s="3" t="s">
        <v>472</v>
      </c>
      <c r="B139" s="9" t="s">
        <v>1</v>
      </c>
      <c r="C139" s="3" t="s">
        <v>473</v>
      </c>
      <c r="D139" s="3">
        <v>1</v>
      </c>
      <c r="E139" s="4">
        <v>52</v>
      </c>
      <c r="F139" s="4">
        <f t="shared" si="3"/>
        <v>52</v>
      </c>
      <c r="G139" s="4"/>
      <c r="I139" s="4"/>
    </row>
    <row r="140" spans="1:9" ht="13.5" thickBot="1">
      <c r="A140" s="3" t="s">
        <v>474</v>
      </c>
      <c r="B140" s="9" t="s">
        <v>2</v>
      </c>
      <c r="C140" s="3" t="s">
        <v>475</v>
      </c>
      <c r="D140" s="3">
        <v>1</v>
      </c>
      <c r="E140" s="4">
        <v>52</v>
      </c>
      <c r="F140" s="4">
        <f t="shared" si="3"/>
        <v>52</v>
      </c>
      <c r="G140" s="4"/>
      <c r="I140" s="4"/>
    </row>
    <row r="141" spans="1:9" ht="13.5" thickBot="1">
      <c r="A141" s="3" t="s">
        <v>476</v>
      </c>
      <c r="B141" s="9" t="s">
        <v>3</v>
      </c>
      <c r="C141" s="3" t="s">
        <v>477</v>
      </c>
      <c r="D141" s="3">
        <v>1</v>
      </c>
      <c r="E141" s="4">
        <v>62</v>
      </c>
      <c r="F141" s="4">
        <f t="shared" si="3"/>
        <v>62</v>
      </c>
      <c r="G141" s="4"/>
      <c r="I141" s="4"/>
    </row>
    <row r="142" spans="1:9" ht="13.5" thickBot="1">
      <c r="A142" s="3" t="s">
        <v>478</v>
      </c>
      <c r="B142" s="9" t="s">
        <v>4</v>
      </c>
      <c r="C142" s="3" t="s">
        <v>479</v>
      </c>
      <c r="D142" s="3">
        <v>2</v>
      </c>
      <c r="E142" s="4">
        <v>62</v>
      </c>
      <c r="F142" s="4">
        <f t="shared" si="3"/>
        <v>124</v>
      </c>
      <c r="G142" s="4"/>
      <c r="I142" s="4"/>
    </row>
    <row r="143" spans="1:9" ht="13.5" thickBot="1">
      <c r="A143" s="3" t="s">
        <v>480</v>
      </c>
      <c r="B143" s="9" t="s">
        <v>5</v>
      </c>
      <c r="C143" s="3" t="s">
        <v>481</v>
      </c>
      <c r="D143" s="3">
        <v>2</v>
      </c>
      <c r="E143" s="4">
        <v>62</v>
      </c>
      <c r="F143" s="4">
        <f t="shared" si="3"/>
        <v>124</v>
      </c>
      <c r="G143" s="4"/>
      <c r="I143" s="4"/>
    </row>
    <row r="144" spans="1:9" ht="13.5" thickBot="1">
      <c r="A144" s="3" t="s">
        <v>482</v>
      </c>
      <c r="B144" s="9" t="s">
        <v>6</v>
      </c>
      <c r="C144" s="3" t="s">
        <v>483</v>
      </c>
      <c r="D144" s="3">
        <v>1</v>
      </c>
      <c r="E144" s="4">
        <v>62</v>
      </c>
      <c r="F144" s="4">
        <f t="shared" si="3"/>
        <v>62</v>
      </c>
      <c r="G144" s="4"/>
      <c r="I144" s="4"/>
    </row>
    <row r="145" spans="1:9" ht="13.5" thickBot="1">
      <c r="A145" s="3" t="s">
        <v>484</v>
      </c>
      <c r="B145" s="9" t="s">
        <v>7</v>
      </c>
      <c r="C145" s="3" t="s">
        <v>485</v>
      </c>
      <c r="D145" s="3">
        <v>1</v>
      </c>
      <c r="E145" s="4">
        <v>62</v>
      </c>
      <c r="F145" s="4">
        <f t="shared" si="3"/>
        <v>62</v>
      </c>
      <c r="G145" s="4"/>
      <c r="I145" s="4"/>
    </row>
    <row r="146" spans="1:9" ht="13.5" thickBot="1">
      <c r="A146" s="3" t="s">
        <v>486</v>
      </c>
      <c r="B146" s="9" t="s">
        <v>8</v>
      </c>
      <c r="C146" s="3" t="s">
        <v>487</v>
      </c>
      <c r="D146" s="3">
        <v>2</v>
      </c>
      <c r="E146" s="4">
        <v>62</v>
      </c>
      <c r="F146" s="4">
        <f t="shared" si="3"/>
        <v>124</v>
      </c>
      <c r="G146" s="4"/>
      <c r="I146" s="4"/>
    </row>
    <row r="147" spans="1:9" ht="13.5" thickBot="1">
      <c r="A147" s="3" t="s">
        <v>488</v>
      </c>
      <c r="B147" s="9" t="s">
        <v>9</v>
      </c>
      <c r="C147" s="3" t="s">
        <v>489</v>
      </c>
      <c r="D147" s="3">
        <v>2</v>
      </c>
      <c r="E147" s="4">
        <v>62</v>
      </c>
      <c r="F147" s="4">
        <f t="shared" si="3"/>
        <v>124</v>
      </c>
      <c r="G147" s="4"/>
      <c r="I147" s="4"/>
    </row>
    <row r="148" spans="1:9" ht="13.5" thickBot="1">
      <c r="A148" s="3" t="s">
        <v>490</v>
      </c>
      <c r="B148" s="9" t="s">
        <v>10</v>
      </c>
      <c r="C148" s="3" t="s">
        <v>491</v>
      </c>
      <c r="D148" s="3">
        <v>1</v>
      </c>
      <c r="E148" s="4">
        <v>62</v>
      </c>
      <c r="F148" s="4">
        <f t="shared" si="3"/>
        <v>62</v>
      </c>
      <c r="G148" s="4"/>
      <c r="I148" s="4"/>
    </row>
    <row r="149" spans="1:9" ht="13.5" thickBot="1">
      <c r="A149" s="3" t="s">
        <v>492</v>
      </c>
      <c r="B149" s="9" t="s">
        <v>11</v>
      </c>
      <c r="C149" s="3" t="s">
        <v>493</v>
      </c>
      <c r="D149" s="3">
        <v>2</v>
      </c>
      <c r="E149" s="4">
        <v>79</v>
      </c>
      <c r="F149" s="4">
        <f t="shared" si="3"/>
        <v>158</v>
      </c>
      <c r="G149" s="4"/>
      <c r="I149" s="4"/>
    </row>
    <row r="150" spans="1:9" ht="13.5" thickBot="1">
      <c r="A150" s="3" t="s">
        <v>494</v>
      </c>
      <c r="B150" s="9" t="s">
        <v>12</v>
      </c>
      <c r="C150" s="3" t="s">
        <v>495</v>
      </c>
      <c r="D150" s="3">
        <v>2</v>
      </c>
      <c r="E150" s="4">
        <v>79</v>
      </c>
      <c r="F150" s="4">
        <f t="shared" si="3"/>
        <v>158</v>
      </c>
      <c r="G150" s="4"/>
      <c r="I150" s="4"/>
    </row>
    <row r="151" spans="1:9" ht="13.5" thickBot="1">
      <c r="A151" s="3" t="s">
        <v>496</v>
      </c>
      <c r="B151" s="9" t="s">
        <v>13</v>
      </c>
      <c r="C151" s="3" t="s">
        <v>497</v>
      </c>
      <c r="D151" s="3">
        <v>2</v>
      </c>
      <c r="E151" s="4">
        <v>79</v>
      </c>
      <c r="F151" s="4">
        <f t="shared" si="3"/>
        <v>158</v>
      </c>
      <c r="G151" s="4"/>
      <c r="I151" s="4"/>
    </row>
    <row r="152" spans="1:9" ht="13.5" thickBot="1">
      <c r="A152" s="3" t="s">
        <v>498</v>
      </c>
      <c r="B152" s="9" t="s">
        <v>14</v>
      </c>
      <c r="C152" s="3" t="s">
        <v>499</v>
      </c>
      <c r="D152" s="3">
        <v>1</v>
      </c>
      <c r="E152" s="4">
        <v>52</v>
      </c>
      <c r="F152" s="4">
        <f t="shared" si="3"/>
        <v>52</v>
      </c>
      <c r="G152" s="4"/>
      <c r="I152" s="4"/>
    </row>
    <row r="153" spans="1:9" ht="13.5" thickBot="1">
      <c r="A153" s="3" t="s">
        <v>500</v>
      </c>
      <c r="B153" s="9" t="s">
        <v>15</v>
      </c>
      <c r="C153" s="3" t="s">
        <v>501</v>
      </c>
      <c r="D153" s="3">
        <v>2</v>
      </c>
      <c r="E153" s="4">
        <v>52</v>
      </c>
      <c r="F153" s="4">
        <f t="shared" si="3"/>
        <v>104</v>
      </c>
      <c r="G153" s="4"/>
      <c r="I153" s="4"/>
    </row>
    <row r="154" spans="1:9" ht="13.5" thickBot="1">
      <c r="A154" s="3" t="s">
        <v>502</v>
      </c>
      <c r="B154" s="9" t="s">
        <v>16</v>
      </c>
      <c r="C154" s="3" t="s">
        <v>503</v>
      </c>
      <c r="D154" s="3">
        <v>3</v>
      </c>
      <c r="E154" s="4">
        <v>52</v>
      </c>
      <c r="F154" s="4">
        <f t="shared" si="3"/>
        <v>156</v>
      </c>
      <c r="G154" s="4"/>
      <c r="I154" s="4"/>
    </row>
    <row r="155" spans="1:9" ht="13.5" thickBot="1">
      <c r="A155" s="3" t="s">
        <v>504</v>
      </c>
      <c r="B155" s="9" t="s">
        <v>17</v>
      </c>
      <c r="C155" s="3" t="s">
        <v>505</v>
      </c>
      <c r="D155" s="3">
        <v>1</v>
      </c>
      <c r="E155" s="4">
        <v>53.5</v>
      </c>
      <c r="F155" s="4">
        <f t="shared" si="3"/>
        <v>53.5</v>
      </c>
      <c r="G155" s="4"/>
      <c r="I155" s="4"/>
    </row>
    <row r="156" spans="1:9" ht="13.5" thickBot="1">
      <c r="A156" s="3" t="s">
        <v>506</v>
      </c>
      <c r="B156" s="9" t="s">
        <v>18</v>
      </c>
      <c r="C156" s="3" t="s">
        <v>507</v>
      </c>
      <c r="D156" s="3">
        <v>2</v>
      </c>
      <c r="E156" s="4">
        <v>53.5</v>
      </c>
      <c r="F156" s="4">
        <f t="shared" si="3"/>
        <v>107</v>
      </c>
      <c r="G156" s="4"/>
      <c r="I156" s="4"/>
    </row>
    <row r="157" spans="1:9" ht="13.5" thickBot="1">
      <c r="A157" s="3" t="s">
        <v>508</v>
      </c>
      <c r="B157" s="9" t="s">
        <v>19</v>
      </c>
      <c r="C157" s="3" t="s">
        <v>509</v>
      </c>
      <c r="D157" s="3">
        <v>1</v>
      </c>
      <c r="E157" s="4">
        <v>53.5</v>
      </c>
      <c r="F157" s="4">
        <f t="shared" si="3"/>
        <v>53.5</v>
      </c>
      <c r="G157" s="4"/>
      <c r="I157" s="4"/>
    </row>
    <row r="158" spans="1:9" ht="13.5" thickBot="1">
      <c r="A158" s="3" t="s">
        <v>510</v>
      </c>
      <c r="B158" s="9" t="s">
        <v>20</v>
      </c>
      <c r="C158" s="3" t="s">
        <v>511</v>
      </c>
      <c r="D158" s="3">
        <v>1</v>
      </c>
      <c r="E158" s="4">
        <v>53.5</v>
      </c>
      <c r="F158" s="4">
        <f t="shared" si="3"/>
        <v>53.5</v>
      </c>
      <c r="G158" s="4"/>
      <c r="I158" s="4"/>
    </row>
    <row r="159" spans="1:9" ht="13.5" thickBot="1">
      <c r="A159" s="3" t="s">
        <v>512</v>
      </c>
      <c r="B159" s="9" t="s">
        <v>21</v>
      </c>
      <c r="C159" s="3" t="s">
        <v>513</v>
      </c>
      <c r="D159" s="3">
        <v>1</v>
      </c>
      <c r="E159" s="4">
        <v>52</v>
      </c>
      <c r="F159" s="4">
        <f t="shared" si="3"/>
        <v>52</v>
      </c>
      <c r="G159" s="4"/>
      <c r="I159" s="4"/>
    </row>
    <row r="160" spans="1:9" ht="13.5" thickBot="1">
      <c r="A160" s="3" t="s">
        <v>514</v>
      </c>
      <c r="B160" s="9" t="s">
        <v>22</v>
      </c>
      <c r="C160" s="3" t="s">
        <v>515</v>
      </c>
      <c r="D160" s="3">
        <v>1</v>
      </c>
      <c r="E160" s="4">
        <v>52</v>
      </c>
      <c r="F160" s="4">
        <f t="shared" si="3"/>
        <v>52</v>
      </c>
      <c r="G160" s="4"/>
      <c r="I160" s="4"/>
    </row>
    <row r="161" spans="1:9" ht="13.5" thickBot="1">
      <c r="A161" s="3" t="s">
        <v>516</v>
      </c>
      <c r="B161" s="9" t="s">
        <v>23</v>
      </c>
      <c r="C161" s="3" t="s">
        <v>517</v>
      </c>
      <c r="D161" s="3">
        <v>1</v>
      </c>
      <c r="E161" s="4">
        <v>52</v>
      </c>
      <c r="F161" s="4">
        <f t="shared" si="3"/>
        <v>52</v>
      </c>
      <c r="G161" s="4"/>
      <c r="I161" s="4"/>
    </row>
    <row r="162" spans="1:9" ht="13.5" thickBot="1">
      <c r="A162" s="3" t="s">
        <v>518</v>
      </c>
      <c r="B162" s="9" t="s">
        <v>24</v>
      </c>
      <c r="C162" s="3" t="s">
        <v>519</v>
      </c>
      <c r="D162" s="3">
        <v>1</v>
      </c>
      <c r="E162" s="4">
        <v>52</v>
      </c>
      <c r="F162" s="4">
        <f t="shared" si="3"/>
        <v>52</v>
      </c>
      <c r="G162" s="4"/>
      <c r="I162" s="4"/>
    </row>
    <row r="163" spans="1:9" ht="13.5" thickBot="1">
      <c r="A163" s="3" t="s">
        <v>520</v>
      </c>
      <c r="B163" s="9" t="s">
        <v>25</v>
      </c>
      <c r="C163" s="3" t="s">
        <v>521</v>
      </c>
      <c r="D163" s="3">
        <v>1</v>
      </c>
      <c r="E163" s="4">
        <v>32</v>
      </c>
      <c r="F163" s="4">
        <f t="shared" si="3"/>
        <v>32</v>
      </c>
      <c r="G163" s="4"/>
      <c r="I163" s="4"/>
    </row>
    <row r="164" spans="1:9" ht="13.5" thickBot="1">
      <c r="A164" s="3" t="s">
        <v>522</v>
      </c>
      <c r="B164" s="9" t="s">
        <v>26</v>
      </c>
      <c r="C164" s="3" t="s">
        <v>523</v>
      </c>
      <c r="D164" s="3">
        <v>1</v>
      </c>
      <c r="E164" s="4">
        <v>32</v>
      </c>
      <c r="F164" s="4">
        <f t="shared" si="3"/>
        <v>32</v>
      </c>
      <c r="G164" s="4"/>
      <c r="I164" s="4"/>
    </row>
    <row r="165" spans="1:9" ht="13.5" thickBot="1">
      <c r="A165" s="3" t="s">
        <v>524</v>
      </c>
      <c r="B165" s="9" t="s">
        <v>27</v>
      </c>
      <c r="C165" s="3" t="s">
        <v>525</v>
      </c>
      <c r="D165" s="3">
        <v>1</v>
      </c>
      <c r="E165" s="4">
        <v>32</v>
      </c>
      <c r="F165" s="4">
        <f t="shared" si="3"/>
        <v>32</v>
      </c>
      <c r="G165" s="4"/>
      <c r="I165" s="4"/>
    </row>
    <row r="166" spans="1:9" ht="13.5" thickBot="1">
      <c r="A166" s="3" t="s">
        <v>526</v>
      </c>
      <c r="B166" s="9" t="s">
        <v>28</v>
      </c>
      <c r="C166" s="3" t="s">
        <v>527</v>
      </c>
      <c r="D166" s="3">
        <v>2</v>
      </c>
      <c r="E166" s="4">
        <v>36</v>
      </c>
      <c r="F166" s="4">
        <f t="shared" si="3"/>
        <v>72</v>
      </c>
      <c r="G166" s="4"/>
      <c r="I166" s="4"/>
    </row>
    <row r="167" spans="1:9" ht="13.5" thickBot="1">
      <c r="A167" s="3" t="s">
        <v>528</v>
      </c>
      <c r="B167" s="9" t="s">
        <v>29</v>
      </c>
      <c r="C167" s="3" t="s">
        <v>529</v>
      </c>
      <c r="D167" s="3">
        <v>2</v>
      </c>
      <c r="E167" s="4">
        <v>36</v>
      </c>
      <c r="F167" s="4">
        <f t="shared" si="3"/>
        <v>72</v>
      </c>
      <c r="G167" s="4"/>
      <c r="I167" s="4"/>
    </row>
    <row r="168" spans="1:9" ht="13.5" thickBot="1">
      <c r="A168" s="3" t="s">
        <v>530</v>
      </c>
      <c r="B168" s="9" t="s">
        <v>30</v>
      </c>
      <c r="C168" s="3" t="s">
        <v>531</v>
      </c>
      <c r="D168" s="3">
        <v>1</v>
      </c>
      <c r="E168" s="4">
        <v>36</v>
      </c>
      <c r="F168" s="4">
        <f t="shared" si="3"/>
        <v>36</v>
      </c>
      <c r="G168" s="4"/>
      <c r="I168" s="4"/>
    </row>
    <row r="169" spans="1:9" ht="13.5" thickBot="1">
      <c r="A169" s="3" t="s">
        <v>532</v>
      </c>
      <c r="B169" s="9" t="s">
        <v>31</v>
      </c>
      <c r="C169" s="3" t="s">
        <v>533</v>
      </c>
      <c r="D169" s="3">
        <v>2</v>
      </c>
      <c r="E169" s="4">
        <v>36</v>
      </c>
      <c r="F169" s="4">
        <f t="shared" si="3"/>
        <v>72</v>
      </c>
      <c r="G169" s="4"/>
      <c r="I169" s="4"/>
    </row>
    <row r="170" spans="1:9" ht="13.5" thickBot="1">
      <c r="A170" s="3" t="s">
        <v>534</v>
      </c>
      <c r="B170" s="9" t="s">
        <v>32</v>
      </c>
      <c r="C170" s="3" t="s">
        <v>535</v>
      </c>
      <c r="D170" s="3">
        <v>2</v>
      </c>
      <c r="E170" s="4">
        <v>36</v>
      </c>
      <c r="F170" s="4">
        <f t="shared" si="3"/>
        <v>72</v>
      </c>
      <c r="G170" s="4"/>
      <c r="I170" s="4"/>
    </row>
    <row r="171" spans="1:9" ht="13.5" thickBot="1">
      <c r="A171" s="3" t="s">
        <v>536</v>
      </c>
      <c r="B171" s="9" t="s">
        <v>33</v>
      </c>
      <c r="C171" s="3" t="s">
        <v>537</v>
      </c>
      <c r="D171" s="3">
        <v>1</v>
      </c>
      <c r="E171" s="4">
        <v>36</v>
      </c>
      <c r="F171" s="4">
        <f t="shared" si="3"/>
        <v>36</v>
      </c>
      <c r="G171" s="4"/>
      <c r="I171" s="4"/>
    </row>
    <row r="172" spans="1:9" ht="13.5" thickBot="1">
      <c r="A172" s="3" t="s">
        <v>538</v>
      </c>
      <c r="B172" s="9" t="s">
        <v>34</v>
      </c>
      <c r="C172" s="3" t="s">
        <v>539</v>
      </c>
      <c r="D172" s="3">
        <v>1</v>
      </c>
      <c r="E172" s="4">
        <v>32</v>
      </c>
      <c r="F172" s="4">
        <f t="shared" si="3"/>
        <v>32</v>
      </c>
      <c r="G172" s="4"/>
      <c r="I172" s="4"/>
    </row>
    <row r="173" spans="1:9" ht="13.5" thickBot="1">
      <c r="A173" s="3" t="s">
        <v>540</v>
      </c>
      <c r="B173" s="9" t="s">
        <v>35</v>
      </c>
      <c r="C173" s="3" t="s">
        <v>541</v>
      </c>
      <c r="D173" s="3">
        <v>1</v>
      </c>
      <c r="E173" s="4">
        <v>32</v>
      </c>
      <c r="F173" s="4">
        <f t="shared" si="3"/>
        <v>32</v>
      </c>
      <c r="G173" s="4"/>
      <c r="I173" s="4"/>
    </row>
    <row r="174" spans="1:9" ht="13.5" thickBot="1">
      <c r="A174" s="3" t="s">
        <v>542</v>
      </c>
      <c r="B174" s="9" t="s">
        <v>36</v>
      </c>
      <c r="C174" s="3" t="s">
        <v>543</v>
      </c>
      <c r="D174" s="3">
        <v>1</v>
      </c>
      <c r="E174" s="4">
        <v>32</v>
      </c>
      <c r="F174" s="4">
        <f t="shared" si="3"/>
        <v>32</v>
      </c>
      <c r="G174" s="4"/>
      <c r="I174" s="4"/>
    </row>
    <row r="175" spans="1:9" ht="13.5" thickBot="1">
      <c r="A175" s="3" t="s">
        <v>544</v>
      </c>
      <c r="B175" s="9" t="s">
        <v>37</v>
      </c>
      <c r="C175" s="3" t="s">
        <v>545</v>
      </c>
      <c r="D175" s="3">
        <v>3</v>
      </c>
      <c r="E175" s="4">
        <v>35</v>
      </c>
      <c r="F175" s="4">
        <f t="shared" ref="F175:F238" si="4">D175*E175</f>
        <v>105</v>
      </c>
      <c r="G175" s="4"/>
      <c r="I175" s="4"/>
    </row>
    <row r="176" spans="1:9" ht="13.5" thickBot="1">
      <c r="A176" s="3" t="s">
        <v>546</v>
      </c>
      <c r="B176" s="9" t="s">
        <v>38</v>
      </c>
      <c r="C176" s="3" t="s">
        <v>547</v>
      </c>
      <c r="D176" s="3">
        <v>2</v>
      </c>
      <c r="E176" s="4">
        <v>35</v>
      </c>
      <c r="F176" s="4">
        <f t="shared" si="4"/>
        <v>70</v>
      </c>
      <c r="G176" s="4"/>
      <c r="I176" s="4"/>
    </row>
    <row r="177" spans="1:9" ht="13.5" thickBot="1">
      <c r="A177" s="3" t="s">
        <v>548</v>
      </c>
      <c r="B177" s="9" t="s">
        <v>39</v>
      </c>
      <c r="C177" s="3" t="s">
        <v>549</v>
      </c>
      <c r="D177" s="3">
        <v>2</v>
      </c>
      <c r="E177" s="4">
        <v>35</v>
      </c>
      <c r="F177" s="4">
        <f t="shared" si="4"/>
        <v>70</v>
      </c>
      <c r="G177" s="4"/>
      <c r="I177" s="4"/>
    </row>
    <row r="178" spans="1:9" ht="13.5" thickBot="1">
      <c r="A178" s="3" t="s">
        <v>550</v>
      </c>
      <c r="B178" s="9" t="s">
        <v>40</v>
      </c>
      <c r="C178" s="3" t="s">
        <v>551</v>
      </c>
      <c r="D178" s="3">
        <v>2</v>
      </c>
      <c r="E178" s="4">
        <v>35</v>
      </c>
      <c r="F178" s="4">
        <f t="shared" si="4"/>
        <v>70</v>
      </c>
      <c r="G178" s="4"/>
      <c r="I178" s="4"/>
    </row>
    <row r="179" spans="1:9" ht="13.5" thickBot="1">
      <c r="A179" s="3" t="s">
        <v>552</v>
      </c>
      <c r="B179" s="9" t="s">
        <v>41</v>
      </c>
      <c r="C179" s="3" t="s">
        <v>553</v>
      </c>
      <c r="D179" s="3">
        <v>1</v>
      </c>
      <c r="E179" s="4">
        <v>35</v>
      </c>
      <c r="F179" s="4">
        <f t="shared" si="4"/>
        <v>35</v>
      </c>
      <c r="G179" s="4"/>
      <c r="I179" s="4"/>
    </row>
    <row r="180" spans="1:9" ht="13.5" thickBot="1">
      <c r="A180" s="3" t="s">
        <v>554</v>
      </c>
      <c r="B180" s="9" t="s">
        <v>42</v>
      </c>
      <c r="C180" s="3" t="s">
        <v>555</v>
      </c>
      <c r="D180" s="3">
        <v>2</v>
      </c>
      <c r="E180" s="4">
        <v>48</v>
      </c>
      <c r="F180" s="4">
        <f t="shared" si="4"/>
        <v>96</v>
      </c>
      <c r="G180" s="4"/>
      <c r="I180" s="4"/>
    </row>
    <row r="181" spans="1:9" ht="13.5" thickBot="1">
      <c r="A181" s="3" t="s">
        <v>556</v>
      </c>
      <c r="B181" s="9" t="s">
        <v>43</v>
      </c>
      <c r="C181" s="3" t="s">
        <v>557</v>
      </c>
      <c r="D181" s="3">
        <v>2</v>
      </c>
      <c r="E181" s="4">
        <v>48</v>
      </c>
      <c r="F181" s="4">
        <f t="shared" si="4"/>
        <v>96</v>
      </c>
      <c r="G181" s="4"/>
      <c r="I181" s="4"/>
    </row>
    <row r="182" spans="1:9" ht="13.5" thickBot="1">
      <c r="A182" s="3" t="s">
        <v>558</v>
      </c>
      <c r="B182" s="9" t="s">
        <v>44</v>
      </c>
      <c r="C182" s="3" t="s">
        <v>559</v>
      </c>
      <c r="D182" s="3">
        <v>1</v>
      </c>
      <c r="E182" s="4">
        <v>48</v>
      </c>
      <c r="F182" s="4">
        <f t="shared" si="4"/>
        <v>48</v>
      </c>
      <c r="G182" s="4"/>
      <c r="I182" s="4"/>
    </row>
    <row r="183" spans="1:9" ht="13.5" thickBot="1">
      <c r="A183" s="3" t="s">
        <v>560</v>
      </c>
      <c r="B183" s="9" t="s">
        <v>45</v>
      </c>
      <c r="C183" s="3" t="s">
        <v>561</v>
      </c>
      <c r="D183" s="3">
        <v>2</v>
      </c>
      <c r="E183" s="4">
        <v>51</v>
      </c>
      <c r="F183" s="4">
        <f t="shared" si="4"/>
        <v>102</v>
      </c>
      <c r="G183" s="4"/>
      <c r="I183" s="4"/>
    </row>
    <row r="184" spans="1:9" ht="13.5" thickBot="1">
      <c r="A184" s="3" t="s">
        <v>562</v>
      </c>
      <c r="B184" s="9" t="s">
        <v>46</v>
      </c>
      <c r="C184" s="3" t="s">
        <v>563</v>
      </c>
      <c r="D184" s="3">
        <v>2</v>
      </c>
      <c r="E184" s="4">
        <v>51</v>
      </c>
      <c r="F184" s="4">
        <f t="shared" si="4"/>
        <v>102</v>
      </c>
      <c r="G184" s="4"/>
      <c r="I184" s="4"/>
    </row>
    <row r="185" spans="1:9" ht="13.5" thickBot="1">
      <c r="A185" s="3" t="s">
        <v>564</v>
      </c>
      <c r="B185" s="9" t="s">
        <v>47</v>
      </c>
      <c r="C185" s="3" t="s">
        <v>565</v>
      </c>
      <c r="D185" s="3">
        <v>1</v>
      </c>
      <c r="E185" s="4">
        <v>51</v>
      </c>
      <c r="F185" s="4">
        <f t="shared" si="4"/>
        <v>51</v>
      </c>
      <c r="G185" s="4"/>
      <c r="I185" s="4"/>
    </row>
    <row r="186" spans="1:9" ht="13.5" thickBot="1">
      <c r="A186" s="3" t="s">
        <v>566</v>
      </c>
      <c r="B186" s="9" t="s">
        <v>48</v>
      </c>
      <c r="C186" s="3" t="s">
        <v>567</v>
      </c>
      <c r="D186" s="3">
        <v>2</v>
      </c>
      <c r="E186" s="4">
        <v>48</v>
      </c>
      <c r="F186" s="4">
        <f t="shared" si="4"/>
        <v>96</v>
      </c>
      <c r="G186" s="4"/>
      <c r="I186" s="4"/>
    </row>
    <row r="187" spans="1:9" ht="13.5" thickBot="1">
      <c r="A187" s="3" t="s">
        <v>568</v>
      </c>
      <c r="B187" s="9" t="s">
        <v>49</v>
      </c>
      <c r="C187" s="3" t="s">
        <v>569</v>
      </c>
      <c r="D187" s="3">
        <v>2</v>
      </c>
      <c r="E187" s="4">
        <v>48</v>
      </c>
      <c r="F187" s="4">
        <f t="shared" si="4"/>
        <v>96</v>
      </c>
      <c r="G187" s="4"/>
      <c r="I187" s="4"/>
    </row>
    <row r="188" spans="1:9" ht="13.5" thickBot="1">
      <c r="A188" s="3" t="s">
        <v>570</v>
      </c>
      <c r="B188" s="9" t="s">
        <v>50</v>
      </c>
      <c r="C188" s="3" t="s">
        <v>571</v>
      </c>
      <c r="D188" s="3">
        <v>1</v>
      </c>
      <c r="E188" s="4">
        <v>48</v>
      </c>
      <c r="F188" s="4">
        <f t="shared" si="4"/>
        <v>48</v>
      </c>
      <c r="G188" s="4"/>
      <c r="I188" s="4"/>
    </row>
    <row r="189" spans="1:9" ht="13.5" thickBot="1">
      <c r="A189" s="3" t="s">
        <v>572</v>
      </c>
      <c r="B189" s="9" t="s">
        <v>51</v>
      </c>
      <c r="C189" s="3" t="s">
        <v>573</v>
      </c>
      <c r="D189" s="3">
        <v>1</v>
      </c>
      <c r="E189" s="4">
        <v>52</v>
      </c>
      <c r="F189" s="4">
        <f t="shared" si="4"/>
        <v>52</v>
      </c>
      <c r="G189" s="4"/>
      <c r="I189" s="4"/>
    </row>
    <row r="190" spans="1:9" ht="13.5" thickBot="1">
      <c r="A190" s="3" t="s">
        <v>574</v>
      </c>
      <c r="B190" s="9" t="s">
        <v>52</v>
      </c>
      <c r="C190" s="3" t="s">
        <v>575</v>
      </c>
      <c r="D190" s="3">
        <v>1</v>
      </c>
      <c r="E190" s="4">
        <v>52</v>
      </c>
      <c r="F190" s="4">
        <f t="shared" si="4"/>
        <v>52</v>
      </c>
      <c r="G190" s="4"/>
      <c r="I190" s="4"/>
    </row>
    <row r="191" spans="1:9" ht="13.5" thickBot="1">
      <c r="A191" s="3" t="s">
        <v>576</v>
      </c>
      <c r="B191" s="9" t="s">
        <v>53</v>
      </c>
      <c r="C191" s="3" t="s">
        <v>577</v>
      </c>
      <c r="D191" s="3">
        <v>2</v>
      </c>
      <c r="E191" s="4">
        <v>52</v>
      </c>
      <c r="F191" s="4">
        <f t="shared" si="4"/>
        <v>104</v>
      </c>
      <c r="G191" s="4"/>
      <c r="I191" s="4"/>
    </row>
    <row r="192" spans="1:9" ht="13.5" thickBot="1">
      <c r="A192" s="3" t="s">
        <v>578</v>
      </c>
      <c r="B192" s="9" t="s">
        <v>54</v>
      </c>
      <c r="C192" s="3" t="s">
        <v>579</v>
      </c>
      <c r="D192" s="3">
        <v>1</v>
      </c>
      <c r="E192" s="4">
        <v>52</v>
      </c>
      <c r="F192" s="4">
        <f t="shared" si="4"/>
        <v>52</v>
      </c>
      <c r="G192" s="4"/>
      <c r="I192" s="4"/>
    </row>
    <row r="193" spans="1:9" ht="13.5" thickBot="1">
      <c r="A193" s="3" t="s">
        <v>580</v>
      </c>
      <c r="B193" s="9" t="s">
        <v>55</v>
      </c>
      <c r="C193" s="3" t="s">
        <v>581</v>
      </c>
      <c r="D193" s="3">
        <v>1</v>
      </c>
      <c r="E193" s="4">
        <v>52</v>
      </c>
      <c r="F193" s="4">
        <f t="shared" si="4"/>
        <v>52</v>
      </c>
      <c r="G193" s="4"/>
      <c r="I193" s="4"/>
    </row>
    <row r="194" spans="1:9" ht="13.5" thickBot="1">
      <c r="A194" s="3" t="s">
        <v>582</v>
      </c>
      <c r="B194" s="9" t="s">
        <v>51</v>
      </c>
      <c r="C194" s="3" t="s">
        <v>573</v>
      </c>
      <c r="D194" s="3">
        <v>1</v>
      </c>
      <c r="E194" s="4">
        <v>52</v>
      </c>
      <c r="F194" s="4">
        <f t="shared" si="4"/>
        <v>52</v>
      </c>
      <c r="G194" s="4"/>
      <c r="I194" s="4"/>
    </row>
    <row r="195" spans="1:9" ht="13.5" thickBot="1">
      <c r="A195" s="3" t="s">
        <v>583</v>
      </c>
      <c r="B195" s="9" t="s">
        <v>52</v>
      </c>
      <c r="C195" s="3" t="s">
        <v>575</v>
      </c>
      <c r="D195" s="3">
        <v>1</v>
      </c>
      <c r="E195" s="4">
        <v>52</v>
      </c>
      <c r="F195" s="4">
        <f t="shared" si="4"/>
        <v>52</v>
      </c>
      <c r="G195" s="4"/>
      <c r="I195" s="4"/>
    </row>
    <row r="196" spans="1:9" ht="13.5" thickBot="1">
      <c r="A196" s="3" t="s">
        <v>584</v>
      </c>
      <c r="B196" s="9" t="s">
        <v>53</v>
      </c>
      <c r="C196" s="3" t="s">
        <v>577</v>
      </c>
      <c r="D196" s="3">
        <v>2</v>
      </c>
      <c r="E196" s="4">
        <v>52</v>
      </c>
      <c r="F196" s="4">
        <f t="shared" si="4"/>
        <v>104</v>
      </c>
      <c r="G196" s="4"/>
      <c r="I196" s="4"/>
    </row>
    <row r="197" spans="1:9" ht="13.5" thickBot="1">
      <c r="A197" s="3" t="s">
        <v>585</v>
      </c>
      <c r="B197" s="9" t="s">
        <v>54</v>
      </c>
      <c r="C197" s="3" t="s">
        <v>579</v>
      </c>
      <c r="D197" s="3">
        <v>1</v>
      </c>
      <c r="E197" s="4">
        <v>52</v>
      </c>
      <c r="F197" s="4">
        <f t="shared" si="4"/>
        <v>52</v>
      </c>
      <c r="G197" s="4"/>
      <c r="I197" s="4"/>
    </row>
    <row r="198" spans="1:9" ht="13.5" thickBot="1">
      <c r="A198" s="3" t="s">
        <v>586</v>
      </c>
      <c r="B198" s="9" t="s">
        <v>55</v>
      </c>
      <c r="C198" s="3" t="s">
        <v>581</v>
      </c>
      <c r="D198" s="3">
        <v>1</v>
      </c>
      <c r="E198" s="4">
        <v>52</v>
      </c>
      <c r="F198" s="4">
        <f t="shared" si="4"/>
        <v>52</v>
      </c>
      <c r="G198" s="4"/>
      <c r="I198" s="4"/>
    </row>
    <row r="199" spans="1:9" ht="13.5" thickBot="1">
      <c r="A199" s="3" t="s">
        <v>587</v>
      </c>
      <c r="B199" s="8" t="s">
        <v>588</v>
      </c>
      <c r="C199" s="3" t="s">
        <v>588</v>
      </c>
      <c r="D199" s="3">
        <v>1</v>
      </c>
      <c r="E199" s="4">
        <v>62</v>
      </c>
      <c r="F199" s="4">
        <f t="shared" si="4"/>
        <v>62</v>
      </c>
      <c r="G199" s="4"/>
      <c r="I199" s="4"/>
    </row>
    <row r="200" spans="1:9" ht="13.5" thickBot="1">
      <c r="A200" s="3" t="s">
        <v>589</v>
      </c>
      <c r="B200" s="8" t="s">
        <v>590</v>
      </c>
      <c r="C200" s="3" t="s">
        <v>590</v>
      </c>
      <c r="D200" s="3">
        <v>1</v>
      </c>
      <c r="E200" s="4">
        <v>62</v>
      </c>
      <c r="F200" s="4">
        <f t="shared" si="4"/>
        <v>62</v>
      </c>
      <c r="G200" s="4"/>
      <c r="I200" s="4"/>
    </row>
    <row r="201" spans="1:9" ht="13.5" thickBot="1">
      <c r="A201" s="3" t="s">
        <v>591</v>
      </c>
      <c r="B201" s="9" t="s">
        <v>592</v>
      </c>
      <c r="C201" s="3" t="s">
        <v>592</v>
      </c>
      <c r="D201" s="3">
        <v>1</v>
      </c>
      <c r="E201" s="4">
        <v>62</v>
      </c>
      <c r="F201" s="4">
        <f t="shared" si="4"/>
        <v>62</v>
      </c>
      <c r="G201" s="4"/>
      <c r="I201" s="4"/>
    </row>
    <row r="202" spans="1:9" ht="13.5" thickBot="1">
      <c r="A202" s="3" t="s">
        <v>593</v>
      </c>
      <c r="B202" s="9" t="s">
        <v>594</v>
      </c>
      <c r="C202" s="3" t="s">
        <v>594</v>
      </c>
      <c r="D202" s="3">
        <v>1</v>
      </c>
      <c r="E202" s="4">
        <v>62</v>
      </c>
      <c r="F202" s="4">
        <f t="shared" si="4"/>
        <v>62</v>
      </c>
      <c r="G202" s="4"/>
      <c r="I202" s="4"/>
    </row>
    <row r="203" spans="1:9" ht="13.5" thickBot="1">
      <c r="A203" s="3" t="s">
        <v>595</v>
      </c>
      <c r="B203" s="9" t="s">
        <v>56</v>
      </c>
      <c r="C203" s="3" t="s">
        <v>596</v>
      </c>
      <c r="D203" s="3">
        <v>1</v>
      </c>
      <c r="E203" s="4">
        <v>62</v>
      </c>
      <c r="F203" s="4">
        <f t="shared" si="4"/>
        <v>62</v>
      </c>
      <c r="G203" s="4"/>
      <c r="I203" s="4"/>
    </row>
    <row r="204" spans="1:9" ht="13.5" thickBot="1">
      <c r="A204" s="3" t="s">
        <v>597</v>
      </c>
      <c r="B204" s="9" t="s">
        <v>57</v>
      </c>
      <c r="C204" s="3" t="s">
        <v>598</v>
      </c>
      <c r="D204" s="3">
        <v>1</v>
      </c>
      <c r="E204" s="4">
        <v>62</v>
      </c>
      <c r="F204" s="4">
        <f t="shared" si="4"/>
        <v>62</v>
      </c>
      <c r="G204" s="4"/>
      <c r="I204" s="4"/>
    </row>
    <row r="205" spans="1:9" ht="13.5" thickBot="1">
      <c r="A205" s="3" t="s">
        <v>599</v>
      </c>
      <c r="B205" s="9" t="s">
        <v>58</v>
      </c>
      <c r="C205" s="3" t="s">
        <v>600</v>
      </c>
      <c r="D205" s="3">
        <v>1</v>
      </c>
      <c r="E205" s="4">
        <v>62</v>
      </c>
      <c r="F205" s="4">
        <f t="shared" si="4"/>
        <v>62</v>
      </c>
      <c r="G205" s="4"/>
      <c r="I205" s="4"/>
    </row>
    <row r="206" spans="1:9" ht="13.5" thickBot="1">
      <c r="A206" s="3" t="s">
        <v>601</v>
      </c>
      <c r="B206" s="9" t="s">
        <v>59</v>
      </c>
      <c r="C206" s="3" t="s">
        <v>602</v>
      </c>
      <c r="D206" s="3">
        <v>1</v>
      </c>
      <c r="E206" s="4">
        <v>62</v>
      </c>
      <c r="F206" s="4">
        <f t="shared" si="4"/>
        <v>62</v>
      </c>
      <c r="G206" s="4"/>
      <c r="I206" s="4"/>
    </row>
    <row r="207" spans="1:9" ht="13.5" thickBot="1">
      <c r="A207" s="3" t="s">
        <v>603</v>
      </c>
      <c r="B207" s="8" t="s">
        <v>604</v>
      </c>
      <c r="C207" s="3" t="s">
        <v>604</v>
      </c>
      <c r="D207" s="3">
        <v>1</v>
      </c>
      <c r="E207" s="4">
        <v>62</v>
      </c>
      <c r="F207" s="4">
        <f t="shared" si="4"/>
        <v>62</v>
      </c>
      <c r="G207" s="4"/>
      <c r="I207" s="4"/>
    </row>
    <row r="208" spans="1:9" ht="13.5" thickBot="1">
      <c r="A208" s="3" t="s">
        <v>605</v>
      </c>
      <c r="B208" s="8" t="s">
        <v>606</v>
      </c>
      <c r="C208" s="3" t="s">
        <v>606</v>
      </c>
      <c r="D208" s="3">
        <v>1</v>
      </c>
      <c r="E208" s="4">
        <v>62</v>
      </c>
      <c r="F208" s="4">
        <f t="shared" si="4"/>
        <v>62</v>
      </c>
      <c r="G208" s="4"/>
      <c r="I208" s="4"/>
    </row>
    <row r="209" spans="1:9" ht="13.5" thickBot="1">
      <c r="A209" s="3" t="s">
        <v>607</v>
      </c>
      <c r="B209" s="9" t="s">
        <v>608</v>
      </c>
      <c r="C209" s="3" t="s">
        <v>608</v>
      </c>
      <c r="D209" s="3">
        <v>1</v>
      </c>
      <c r="E209" s="4">
        <v>62</v>
      </c>
      <c r="F209" s="4">
        <f t="shared" si="4"/>
        <v>62</v>
      </c>
      <c r="G209" s="4"/>
      <c r="I209" s="4"/>
    </row>
    <row r="210" spans="1:9" ht="13.5" thickBot="1">
      <c r="A210" s="3" t="s">
        <v>609</v>
      </c>
      <c r="B210" s="9" t="s">
        <v>610</v>
      </c>
      <c r="C210" s="3" t="s">
        <v>610</v>
      </c>
      <c r="D210" s="3">
        <v>1</v>
      </c>
      <c r="E210" s="4">
        <v>62</v>
      </c>
      <c r="F210" s="4">
        <f t="shared" si="4"/>
        <v>62</v>
      </c>
      <c r="G210" s="4"/>
      <c r="I210" s="4"/>
    </row>
    <row r="211" spans="1:9" ht="13.5" thickBot="1">
      <c r="A211" s="3" t="s">
        <v>611</v>
      </c>
      <c r="B211" s="9" t="s">
        <v>60</v>
      </c>
      <c r="C211" s="3" t="s">
        <v>612</v>
      </c>
      <c r="D211" s="3">
        <v>1</v>
      </c>
      <c r="E211" s="4">
        <v>62</v>
      </c>
      <c r="F211" s="4">
        <f t="shared" si="4"/>
        <v>62</v>
      </c>
      <c r="G211" s="4"/>
      <c r="I211" s="4"/>
    </row>
    <row r="212" spans="1:9" ht="13.5" thickBot="1">
      <c r="A212" s="3" t="s">
        <v>613</v>
      </c>
      <c r="B212" s="9" t="s">
        <v>61</v>
      </c>
      <c r="C212" s="3" t="s">
        <v>614</v>
      </c>
      <c r="D212" s="3">
        <v>1</v>
      </c>
      <c r="E212" s="4">
        <v>62</v>
      </c>
      <c r="F212" s="4">
        <f t="shared" si="4"/>
        <v>62</v>
      </c>
      <c r="G212" s="4"/>
      <c r="I212" s="4"/>
    </row>
    <row r="213" spans="1:9" ht="13.5" thickBot="1">
      <c r="A213" s="3" t="s">
        <v>615</v>
      </c>
      <c r="B213" s="9" t="s">
        <v>62</v>
      </c>
      <c r="C213" s="3" t="s">
        <v>616</v>
      </c>
      <c r="D213" s="3">
        <v>1</v>
      </c>
      <c r="E213" s="4">
        <v>62</v>
      </c>
      <c r="F213" s="4">
        <f t="shared" si="4"/>
        <v>62</v>
      </c>
      <c r="G213" s="4"/>
      <c r="I213" s="4"/>
    </row>
    <row r="214" spans="1:9" ht="13.5" thickBot="1">
      <c r="A214" s="3" t="s">
        <v>617</v>
      </c>
      <c r="B214" s="9" t="s">
        <v>63</v>
      </c>
      <c r="C214" s="3" t="s">
        <v>618</v>
      </c>
      <c r="D214" s="3">
        <v>1</v>
      </c>
      <c r="E214" s="4">
        <v>62</v>
      </c>
      <c r="F214" s="4">
        <f t="shared" si="4"/>
        <v>62</v>
      </c>
      <c r="G214" s="4"/>
      <c r="I214" s="4"/>
    </row>
    <row r="215" spans="1:9" ht="13.5" thickBot="1">
      <c r="A215" s="3" t="s">
        <v>619</v>
      </c>
      <c r="B215" s="9" t="s">
        <v>64</v>
      </c>
      <c r="C215" s="3" t="s">
        <v>620</v>
      </c>
      <c r="D215" s="3">
        <v>1</v>
      </c>
      <c r="E215" s="4">
        <v>73</v>
      </c>
      <c r="F215" s="4">
        <f t="shared" si="4"/>
        <v>73</v>
      </c>
      <c r="G215" s="4"/>
      <c r="I215" s="4"/>
    </row>
    <row r="216" spans="1:9" ht="13.5" thickBot="1">
      <c r="A216" s="3" t="s">
        <v>621</v>
      </c>
      <c r="B216" s="9" t="s">
        <v>65</v>
      </c>
      <c r="C216" s="3" t="s">
        <v>622</v>
      </c>
      <c r="D216" s="3">
        <v>2</v>
      </c>
      <c r="E216" s="4">
        <v>73</v>
      </c>
      <c r="F216" s="4">
        <f t="shared" si="4"/>
        <v>146</v>
      </c>
      <c r="G216" s="4"/>
      <c r="I216" s="4"/>
    </row>
    <row r="217" spans="1:9" ht="13.5" thickBot="1">
      <c r="A217" s="3" t="s">
        <v>623</v>
      </c>
      <c r="B217" s="9" t="s">
        <v>66</v>
      </c>
      <c r="C217" s="3" t="s">
        <v>624</v>
      </c>
      <c r="D217" s="3">
        <v>1</v>
      </c>
      <c r="E217" s="4">
        <v>73</v>
      </c>
      <c r="F217" s="4">
        <f t="shared" si="4"/>
        <v>73</v>
      </c>
      <c r="G217" s="4"/>
      <c r="I217" s="4"/>
    </row>
    <row r="218" spans="1:9" ht="13.5" thickBot="1">
      <c r="A218" s="3" t="s">
        <v>625</v>
      </c>
      <c r="B218" s="9" t="s">
        <v>67</v>
      </c>
      <c r="C218" s="3" t="s">
        <v>626</v>
      </c>
      <c r="D218" s="3">
        <v>1</v>
      </c>
      <c r="E218" s="4">
        <v>73</v>
      </c>
      <c r="F218" s="4">
        <f t="shared" si="4"/>
        <v>73</v>
      </c>
      <c r="G218" s="4"/>
      <c r="I218" s="4"/>
    </row>
    <row r="219" spans="1:9" ht="13.5" thickBot="1">
      <c r="A219" s="3" t="s">
        <v>627</v>
      </c>
      <c r="B219" s="9" t="s">
        <v>68</v>
      </c>
      <c r="C219" s="3" t="s">
        <v>628</v>
      </c>
      <c r="D219" s="3">
        <v>1</v>
      </c>
      <c r="E219" s="4">
        <v>48</v>
      </c>
      <c r="F219" s="4">
        <f t="shared" si="4"/>
        <v>48</v>
      </c>
      <c r="G219" s="4"/>
      <c r="I219" s="4"/>
    </row>
    <row r="220" spans="1:9" ht="13.5" thickBot="1">
      <c r="A220" s="3" t="s">
        <v>629</v>
      </c>
      <c r="B220" s="9" t="s">
        <v>69</v>
      </c>
      <c r="C220" s="3" t="s">
        <v>630</v>
      </c>
      <c r="D220" s="3">
        <v>2</v>
      </c>
      <c r="E220" s="4">
        <v>48</v>
      </c>
      <c r="F220" s="4">
        <f t="shared" si="4"/>
        <v>96</v>
      </c>
      <c r="G220" s="4"/>
      <c r="I220" s="4"/>
    </row>
    <row r="221" spans="1:9" ht="13.5" thickBot="1">
      <c r="A221" s="3" t="s">
        <v>631</v>
      </c>
      <c r="B221" s="9" t="s">
        <v>70</v>
      </c>
      <c r="C221" s="3" t="s">
        <v>632</v>
      </c>
      <c r="D221" s="3">
        <v>2</v>
      </c>
      <c r="E221" s="4">
        <v>48</v>
      </c>
      <c r="F221" s="4">
        <f t="shared" si="4"/>
        <v>96</v>
      </c>
      <c r="G221" s="4"/>
      <c r="I221" s="4"/>
    </row>
    <row r="222" spans="1:9" ht="13.5" thickBot="1">
      <c r="A222" s="3" t="s">
        <v>633</v>
      </c>
      <c r="B222" s="9" t="s">
        <v>71</v>
      </c>
      <c r="C222" s="3" t="s">
        <v>634</v>
      </c>
      <c r="D222" s="3">
        <v>1</v>
      </c>
      <c r="E222" s="4">
        <v>48</v>
      </c>
      <c r="F222" s="4">
        <f t="shared" si="4"/>
        <v>48</v>
      </c>
      <c r="G222" s="4"/>
      <c r="I222" s="4"/>
    </row>
    <row r="223" spans="1:9" ht="13.5" thickBot="1">
      <c r="A223" s="3" t="s">
        <v>635</v>
      </c>
      <c r="B223" s="9" t="s">
        <v>72</v>
      </c>
      <c r="C223" s="3" t="s">
        <v>636</v>
      </c>
      <c r="D223" s="3">
        <v>1</v>
      </c>
      <c r="E223" s="4">
        <v>120</v>
      </c>
      <c r="F223" s="4">
        <f t="shared" si="4"/>
        <v>120</v>
      </c>
      <c r="G223" s="4"/>
      <c r="I223" s="4"/>
    </row>
    <row r="224" spans="1:9" ht="13.5" thickBot="1">
      <c r="A224" s="3" t="s">
        <v>637</v>
      </c>
      <c r="B224" s="9" t="s">
        <v>73</v>
      </c>
      <c r="C224" s="3" t="s">
        <v>638</v>
      </c>
      <c r="D224" s="3">
        <v>2</v>
      </c>
      <c r="E224" s="4">
        <v>120</v>
      </c>
      <c r="F224" s="4">
        <f t="shared" si="4"/>
        <v>240</v>
      </c>
      <c r="G224" s="4"/>
      <c r="I224" s="4"/>
    </row>
    <row r="225" spans="1:9" ht="13.5" thickBot="1">
      <c r="A225" s="3" t="s">
        <v>639</v>
      </c>
      <c r="B225" s="9" t="s">
        <v>74</v>
      </c>
      <c r="C225" s="3" t="s">
        <v>640</v>
      </c>
      <c r="D225" s="3">
        <v>1</v>
      </c>
      <c r="E225" s="4">
        <v>120</v>
      </c>
      <c r="F225" s="4">
        <f t="shared" si="4"/>
        <v>120</v>
      </c>
      <c r="G225" s="4"/>
      <c r="I225" s="4"/>
    </row>
    <row r="226" spans="1:9" ht="13.5" thickBot="1">
      <c r="A226" s="3" t="s">
        <v>641</v>
      </c>
      <c r="B226" s="9" t="s">
        <v>75</v>
      </c>
      <c r="C226" s="3" t="s">
        <v>642</v>
      </c>
      <c r="D226" s="3">
        <v>1</v>
      </c>
      <c r="E226" s="4">
        <v>120</v>
      </c>
      <c r="F226" s="4">
        <f t="shared" si="4"/>
        <v>120</v>
      </c>
      <c r="G226" s="4"/>
      <c r="I226" s="4"/>
    </row>
    <row r="227" spans="1:9" ht="13.5" thickBot="1">
      <c r="A227" s="3" t="s">
        <v>643</v>
      </c>
      <c r="B227" s="9" t="s">
        <v>76</v>
      </c>
      <c r="C227" s="3" t="s">
        <v>644</v>
      </c>
      <c r="D227" s="3">
        <v>1</v>
      </c>
      <c r="E227" s="4">
        <v>105</v>
      </c>
      <c r="F227" s="4">
        <f t="shared" si="4"/>
        <v>105</v>
      </c>
      <c r="G227" s="4"/>
      <c r="I227" s="4"/>
    </row>
    <row r="228" spans="1:9" ht="13.5" thickBot="1">
      <c r="A228" s="3" t="s">
        <v>645</v>
      </c>
      <c r="B228" s="9" t="s">
        <v>77</v>
      </c>
      <c r="C228" s="3" t="s">
        <v>646</v>
      </c>
      <c r="D228" s="3">
        <v>1</v>
      </c>
      <c r="E228" s="4">
        <v>105</v>
      </c>
      <c r="F228" s="4">
        <f t="shared" si="4"/>
        <v>105</v>
      </c>
      <c r="G228" s="4"/>
      <c r="I228" s="4"/>
    </row>
    <row r="229" spans="1:9" ht="13.5" thickBot="1">
      <c r="A229" s="3" t="s">
        <v>647</v>
      </c>
      <c r="B229" s="9" t="s">
        <v>78</v>
      </c>
      <c r="C229" s="3" t="s">
        <v>648</v>
      </c>
      <c r="D229" s="3">
        <v>1</v>
      </c>
      <c r="E229" s="4">
        <v>105</v>
      </c>
      <c r="F229" s="4">
        <f t="shared" si="4"/>
        <v>105</v>
      </c>
      <c r="G229" s="4"/>
      <c r="I229" s="4"/>
    </row>
    <row r="230" spans="1:9" ht="13.5" thickBot="1">
      <c r="A230" s="3" t="s">
        <v>649</v>
      </c>
      <c r="B230" s="9" t="s">
        <v>79</v>
      </c>
      <c r="C230" s="3" t="s">
        <v>650</v>
      </c>
      <c r="D230" s="3">
        <v>1</v>
      </c>
      <c r="E230" s="4">
        <v>90</v>
      </c>
      <c r="F230" s="4">
        <f t="shared" si="4"/>
        <v>90</v>
      </c>
      <c r="G230" s="4"/>
      <c r="I230" s="4"/>
    </row>
    <row r="231" spans="1:9" ht="13.5" thickBot="1">
      <c r="A231" s="3" t="s">
        <v>651</v>
      </c>
      <c r="B231" s="9" t="s">
        <v>80</v>
      </c>
      <c r="C231" s="3" t="s">
        <v>652</v>
      </c>
      <c r="D231" s="3">
        <v>1</v>
      </c>
      <c r="E231" s="4">
        <v>90</v>
      </c>
      <c r="F231" s="4">
        <f t="shared" si="4"/>
        <v>90</v>
      </c>
      <c r="G231" s="4"/>
      <c r="I231" s="4"/>
    </row>
    <row r="232" spans="1:9" ht="13.5" thickBot="1">
      <c r="A232" s="3" t="s">
        <v>653</v>
      </c>
      <c r="B232" s="9" t="s">
        <v>81</v>
      </c>
      <c r="C232" s="3" t="s">
        <v>654</v>
      </c>
      <c r="D232" s="3">
        <v>1</v>
      </c>
      <c r="E232" s="4">
        <v>90</v>
      </c>
      <c r="F232" s="4">
        <f t="shared" si="4"/>
        <v>90</v>
      </c>
      <c r="G232" s="4"/>
      <c r="I232" s="4"/>
    </row>
    <row r="233" spans="1:9" ht="13.5" thickBot="1">
      <c r="A233" s="3" t="s">
        <v>655</v>
      </c>
      <c r="B233" s="9" t="s">
        <v>82</v>
      </c>
      <c r="C233" s="3" t="s">
        <v>656</v>
      </c>
      <c r="D233" s="3">
        <v>1</v>
      </c>
      <c r="E233" s="4">
        <v>90</v>
      </c>
      <c r="F233" s="4">
        <f t="shared" si="4"/>
        <v>90</v>
      </c>
      <c r="G233" s="4"/>
      <c r="I233" s="4"/>
    </row>
    <row r="234" spans="1:9" ht="13.5" thickBot="1">
      <c r="A234" s="3" t="s">
        <v>657</v>
      </c>
      <c r="B234" s="9" t="s">
        <v>83</v>
      </c>
      <c r="C234" s="3" t="s">
        <v>658</v>
      </c>
      <c r="D234" s="3">
        <v>1</v>
      </c>
      <c r="E234" s="4">
        <v>90</v>
      </c>
      <c r="F234" s="4">
        <f t="shared" si="4"/>
        <v>90</v>
      </c>
      <c r="G234" s="4"/>
      <c r="I234" s="4"/>
    </row>
    <row r="235" spans="1:9" ht="13.5" thickBot="1">
      <c r="A235" s="3" t="s">
        <v>659</v>
      </c>
      <c r="B235" s="9" t="s">
        <v>84</v>
      </c>
      <c r="C235" s="3" t="s">
        <v>660</v>
      </c>
      <c r="D235" s="3">
        <v>1</v>
      </c>
      <c r="E235" s="4">
        <v>90</v>
      </c>
      <c r="F235" s="4">
        <f t="shared" si="4"/>
        <v>90</v>
      </c>
      <c r="G235" s="4"/>
      <c r="I235" s="4"/>
    </row>
    <row r="236" spans="1:9" ht="13.5" thickBot="1">
      <c r="A236" s="3" t="s">
        <v>661</v>
      </c>
      <c r="B236" s="9" t="s">
        <v>85</v>
      </c>
      <c r="C236" s="3" t="s">
        <v>662</v>
      </c>
      <c r="D236" s="3">
        <v>2</v>
      </c>
      <c r="E236" s="4">
        <v>119</v>
      </c>
      <c r="F236" s="4">
        <f t="shared" si="4"/>
        <v>238</v>
      </c>
      <c r="G236" s="4"/>
      <c r="I236" s="4"/>
    </row>
    <row r="237" spans="1:9" ht="13.5" thickBot="1">
      <c r="A237" s="3" t="s">
        <v>663</v>
      </c>
      <c r="B237" s="9" t="s">
        <v>86</v>
      </c>
      <c r="C237" s="3" t="s">
        <v>664</v>
      </c>
      <c r="D237" s="3">
        <v>2</v>
      </c>
      <c r="E237" s="4">
        <v>119</v>
      </c>
      <c r="F237" s="4">
        <f t="shared" si="4"/>
        <v>238</v>
      </c>
      <c r="G237" s="4"/>
      <c r="I237" s="4"/>
    </row>
    <row r="238" spans="1:9" ht="13.5" thickBot="1">
      <c r="A238" s="3" t="s">
        <v>665</v>
      </c>
      <c r="B238" s="9" t="s">
        <v>87</v>
      </c>
      <c r="C238" s="3" t="s">
        <v>666</v>
      </c>
      <c r="D238" s="3">
        <v>2</v>
      </c>
      <c r="E238" s="4">
        <v>119</v>
      </c>
      <c r="F238" s="4">
        <f t="shared" si="4"/>
        <v>238</v>
      </c>
      <c r="G238" s="4"/>
      <c r="I238" s="4"/>
    </row>
    <row r="239" spans="1:9" ht="13.5" thickBot="1">
      <c r="A239" s="3" t="s">
        <v>667</v>
      </c>
      <c r="B239" s="9" t="s">
        <v>88</v>
      </c>
      <c r="C239" s="3" t="s">
        <v>668</v>
      </c>
      <c r="D239" s="3">
        <v>1</v>
      </c>
      <c r="E239" s="4">
        <v>110</v>
      </c>
      <c r="F239" s="4">
        <f t="shared" ref="F239:F302" si="5">D239*E239</f>
        <v>110</v>
      </c>
      <c r="G239" s="4"/>
      <c r="I239" s="4"/>
    </row>
    <row r="240" spans="1:9" ht="13.5" thickBot="1">
      <c r="A240" s="3" t="s">
        <v>669</v>
      </c>
      <c r="B240" s="9" t="s">
        <v>89</v>
      </c>
      <c r="C240" s="3" t="s">
        <v>670</v>
      </c>
      <c r="D240" s="3">
        <v>1</v>
      </c>
      <c r="E240" s="4">
        <v>110</v>
      </c>
      <c r="F240" s="4">
        <f t="shared" si="5"/>
        <v>110</v>
      </c>
      <c r="G240" s="4"/>
      <c r="I240" s="4"/>
    </row>
    <row r="241" spans="1:9" ht="13.5" thickBot="1">
      <c r="A241" s="3" t="s">
        <v>671</v>
      </c>
      <c r="B241" s="9" t="s">
        <v>90</v>
      </c>
      <c r="C241" s="3" t="s">
        <v>672</v>
      </c>
      <c r="D241" s="3">
        <v>1</v>
      </c>
      <c r="E241" s="4">
        <v>110</v>
      </c>
      <c r="F241" s="4">
        <f t="shared" si="5"/>
        <v>110</v>
      </c>
      <c r="G241" s="4"/>
      <c r="I241" s="4"/>
    </row>
    <row r="242" spans="1:9" ht="13.5" thickBot="1">
      <c r="A242" s="3" t="s">
        <v>673</v>
      </c>
      <c r="B242" s="9" t="s">
        <v>91</v>
      </c>
      <c r="C242" s="3" t="s">
        <v>674</v>
      </c>
      <c r="D242" s="3">
        <v>1</v>
      </c>
      <c r="E242" s="4">
        <v>110</v>
      </c>
      <c r="F242" s="4">
        <f t="shared" si="5"/>
        <v>110</v>
      </c>
      <c r="G242" s="4"/>
      <c r="I242" s="4"/>
    </row>
    <row r="243" spans="1:9" ht="13.5" thickBot="1">
      <c r="A243" s="3" t="s">
        <v>675</v>
      </c>
      <c r="B243" s="9" t="s">
        <v>92</v>
      </c>
      <c r="C243" s="3" t="s">
        <v>676</v>
      </c>
      <c r="D243" s="3">
        <v>1</v>
      </c>
      <c r="E243" s="4">
        <v>75</v>
      </c>
      <c r="F243" s="4">
        <f t="shared" si="5"/>
        <v>75</v>
      </c>
      <c r="G243" s="4"/>
      <c r="I243" s="4"/>
    </row>
    <row r="244" spans="1:9" ht="13.5" thickBot="1">
      <c r="A244" s="3" t="s">
        <v>677</v>
      </c>
      <c r="B244" s="9" t="s">
        <v>93</v>
      </c>
      <c r="C244" s="3" t="s">
        <v>678</v>
      </c>
      <c r="D244" s="3">
        <v>2</v>
      </c>
      <c r="E244" s="4">
        <v>75</v>
      </c>
      <c r="F244" s="4">
        <f t="shared" si="5"/>
        <v>150</v>
      </c>
      <c r="G244" s="4"/>
      <c r="I244" s="4"/>
    </row>
    <row r="245" spans="1:9" ht="13.5" thickBot="1">
      <c r="A245" s="3" t="s">
        <v>679</v>
      </c>
      <c r="B245" s="9" t="s">
        <v>94</v>
      </c>
      <c r="C245" s="3" t="s">
        <v>680</v>
      </c>
      <c r="D245" s="3">
        <v>1</v>
      </c>
      <c r="E245" s="4">
        <v>75</v>
      </c>
      <c r="F245" s="4">
        <f t="shared" si="5"/>
        <v>75</v>
      </c>
      <c r="G245" s="4"/>
      <c r="I245" s="4"/>
    </row>
    <row r="246" spans="1:9" ht="13.5" thickBot="1">
      <c r="A246" s="3" t="s">
        <v>681</v>
      </c>
      <c r="B246" s="9" t="s">
        <v>95</v>
      </c>
      <c r="C246" s="3" t="s">
        <v>682</v>
      </c>
      <c r="D246" s="3">
        <v>1</v>
      </c>
      <c r="E246" s="4">
        <v>75</v>
      </c>
      <c r="F246" s="4">
        <f t="shared" si="5"/>
        <v>75</v>
      </c>
      <c r="G246" s="4"/>
      <c r="I246" s="4"/>
    </row>
    <row r="247" spans="1:9" ht="13.5" thickBot="1">
      <c r="A247" s="3" t="s">
        <v>683</v>
      </c>
      <c r="B247" s="9" t="s">
        <v>96</v>
      </c>
      <c r="C247" s="3" t="s">
        <v>684</v>
      </c>
      <c r="D247" s="3">
        <v>2</v>
      </c>
      <c r="E247" s="4">
        <v>65</v>
      </c>
      <c r="F247" s="4">
        <f t="shared" si="5"/>
        <v>130</v>
      </c>
      <c r="G247" s="4"/>
      <c r="I247" s="4"/>
    </row>
    <row r="248" spans="1:9" ht="13.5" thickBot="1">
      <c r="A248" s="3" t="s">
        <v>685</v>
      </c>
      <c r="B248" s="9" t="s">
        <v>97</v>
      </c>
      <c r="C248" s="3" t="s">
        <v>686</v>
      </c>
      <c r="D248" s="3">
        <v>1</v>
      </c>
      <c r="E248" s="4">
        <v>65</v>
      </c>
      <c r="F248" s="4">
        <f t="shared" si="5"/>
        <v>65</v>
      </c>
      <c r="G248" s="4"/>
      <c r="I248" s="4"/>
    </row>
    <row r="249" spans="1:9" ht="13.5" thickBot="1">
      <c r="A249" s="3" t="s">
        <v>687</v>
      </c>
      <c r="B249" s="9" t="s">
        <v>98</v>
      </c>
      <c r="C249" s="3" t="s">
        <v>688</v>
      </c>
      <c r="D249" s="3">
        <v>2</v>
      </c>
      <c r="E249" s="4">
        <v>65</v>
      </c>
      <c r="F249" s="4">
        <f t="shared" si="5"/>
        <v>130</v>
      </c>
      <c r="G249" s="4"/>
      <c r="I249" s="4"/>
    </row>
    <row r="250" spans="1:9" ht="13.5" thickBot="1">
      <c r="A250" s="3" t="s">
        <v>689</v>
      </c>
      <c r="B250" s="9" t="s">
        <v>99</v>
      </c>
      <c r="C250" s="3" t="s">
        <v>690</v>
      </c>
      <c r="D250" s="3">
        <v>1</v>
      </c>
      <c r="E250" s="4">
        <v>62</v>
      </c>
      <c r="F250" s="4">
        <f t="shared" si="5"/>
        <v>62</v>
      </c>
      <c r="G250" s="4"/>
      <c r="I250" s="4"/>
    </row>
    <row r="251" spans="1:9" ht="13.5" thickBot="1">
      <c r="A251" s="3" t="s">
        <v>691</v>
      </c>
      <c r="B251" s="9" t="s">
        <v>100</v>
      </c>
      <c r="C251" s="3" t="s">
        <v>692</v>
      </c>
      <c r="D251" s="3">
        <v>1</v>
      </c>
      <c r="E251" s="4">
        <v>62</v>
      </c>
      <c r="F251" s="4">
        <f t="shared" si="5"/>
        <v>62</v>
      </c>
      <c r="G251" s="4"/>
      <c r="I251" s="4"/>
    </row>
    <row r="252" spans="1:9" ht="13.5" thickBot="1">
      <c r="A252" s="3" t="s">
        <v>693</v>
      </c>
      <c r="B252" s="9" t="s">
        <v>101</v>
      </c>
      <c r="C252" s="3" t="s">
        <v>694</v>
      </c>
      <c r="D252" s="3">
        <v>1</v>
      </c>
      <c r="E252" s="4">
        <v>62</v>
      </c>
      <c r="F252" s="4">
        <f t="shared" si="5"/>
        <v>62</v>
      </c>
      <c r="G252" s="4"/>
      <c r="I252" s="4"/>
    </row>
    <row r="253" spans="1:9" ht="13.5" thickBot="1">
      <c r="A253" s="3" t="s">
        <v>695</v>
      </c>
      <c r="B253" s="9" t="s">
        <v>102</v>
      </c>
      <c r="C253" s="3" t="s">
        <v>696</v>
      </c>
      <c r="D253" s="3">
        <v>2</v>
      </c>
      <c r="E253" s="4">
        <v>78</v>
      </c>
      <c r="F253" s="4">
        <f t="shared" si="5"/>
        <v>156</v>
      </c>
      <c r="G253" s="4"/>
      <c r="I253" s="4"/>
    </row>
    <row r="254" spans="1:9" ht="13.5" thickBot="1">
      <c r="A254" s="3" t="s">
        <v>697</v>
      </c>
      <c r="B254" s="9" t="s">
        <v>103</v>
      </c>
      <c r="C254" s="3" t="s">
        <v>698</v>
      </c>
      <c r="D254" s="3">
        <v>2</v>
      </c>
      <c r="E254" s="4">
        <v>78</v>
      </c>
      <c r="F254" s="4">
        <f t="shared" si="5"/>
        <v>156</v>
      </c>
      <c r="G254" s="4"/>
      <c r="I254" s="4"/>
    </row>
    <row r="255" spans="1:9" ht="13.5" thickBot="1">
      <c r="A255" s="3" t="s">
        <v>699</v>
      </c>
      <c r="B255" s="9" t="s">
        <v>104</v>
      </c>
      <c r="C255" s="3" t="s">
        <v>700</v>
      </c>
      <c r="D255" s="3">
        <v>2</v>
      </c>
      <c r="E255" s="4">
        <v>78</v>
      </c>
      <c r="F255" s="4">
        <f t="shared" si="5"/>
        <v>156</v>
      </c>
      <c r="G255" s="4"/>
      <c r="I255" s="4"/>
    </row>
    <row r="256" spans="1:9" ht="13.5" thickBot="1">
      <c r="A256" s="3" t="s">
        <v>701</v>
      </c>
      <c r="B256" s="9" t="s">
        <v>105</v>
      </c>
      <c r="C256" s="3" t="s">
        <v>702</v>
      </c>
      <c r="D256" s="3">
        <v>1</v>
      </c>
      <c r="E256" s="4">
        <v>58</v>
      </c>
      <c r="F256" s="4">
        <f t="shared" si="5"/>
        <v>58</v>
      </c>
      <c r="G256" s="4"/>
      <c r="I256" s="4"/>
    </row>
    <row r="257" spans="1:9" ht="13.5" thickBot="1">
      <c r="A257" s="3" t="s">
        <v>703</v>
      </c>
      <c r="B257" s="9" t="s">
        <v>106</v>
      </c>
      <c r="C257" s="3" t="s">
        <v>704</v>
      </c>
      <c r="D257" s="3">
        <v>1</v>
      </c>
      <c r="E257" s="4">
        <v>58</v>
      </c>
      <c r="F257" s="4">
        <f t="shared" si="5"/>
        <v>58</v>
      </c>
      <c r="G257" s="4"/>
      <c r="I257" s="4"/>
    </row>
    <row r="258" spans="1:9" ht="13.5" thickBot="1">
      <c r="A258" s="3" t="s">
        <v>705</v>
      </c>
      <c r="B258" s="9" t="s">
        <v>107</v>
      </c>
      <c r="C258" s="3" t="s">
        <v>706</v>
      </c>
      <c r="D258" s="3">
        <v>1</v>
      </c>
      <c r="E258" s="4">
        <v>58</v>
      </c>
      <c r="F258" s="4">
        <f t="shared" si="5"/>
        <v>58</v>
      </c>
      <c r="G258" s="4"/>
      <c r="I258" s="4"/>
    </row>
    <row r="259" spans="1:9" ht="13.5" thickBot="1">
      <c r="A259" s="3" t="s">
        <v>707</v>
      </c>
      <c r="B259" s="9" t="s">
        <v>108</v>
      </c>
      <c r="C259" s="3" t="s">
        <v>708</v>
      </c>
      <c r="D259" s="3">
        <v>1</v>
      </c>
      <c r="E259" s="4">
        <v>58</v>
      </c>
      <c r="F259" s="4">
        <f t="shared" si="5"/>
        <v>58</v>
      </c>
      <c r="G259" s="4"/>
      <c r="I259" s="4"/>
    </row>
    <row r="260" spans="1:9" ht="13.5" thickBot="1">
      <c r="A260" s="3" t="s">
        <v>709</v>
      </c>
      <c r="B260" s="9" t="s">
        <v>109</v>
      </c>
      <c r="C260" s="3" t="s">
        <v>710</v>
      </c>
      <c r="D260" s="3">
        <v>1</v>
      </c>
      <c r="E260" s="4">
        <v>58</v>
      </c>
      <c r="F260" s="4">
        <f t="shared" si="5"/>
        <v>58</v>
      </c>
      <c r="G260" s="4"/>
      <c r="I260" s="4"/>
    </row>
    <row r="261" spans="1:9" ht="13.5" thickBot="1">
      <c r="A261" s="3" t="s">
        <v>711</v>
      </c>
      <c r="B261" s="9" t="s">
        <v>110</v>
      </c>
      <c r="C261" s="3" t="s">
        <v>712</v>
      </c>
      <c r="D261" s="3">
        <v>1</v>
      </c>
      <c r="E261" s="4">
        <v>58</v>
      </c>
      <c r="F261" s="4">
        <f t="shared" si="5"/>
        <v>58</v>
      </c>
      <c r="G261" s="4"/>
      <c r="I261" s="4"/>
    </row>
    <row r="262" spans="1:9" ht="13.5" thickBot="1">
      <c r="A262" s="3" t="s">
        <v>713</v>
      </c>
      <c r="B262" s="9" t="s">
        <v>111</v>
      </c>
      <c r="C262" s="3" t="s">
        <v>714</v>
      </c>
      <c r="D262" s="3">
        <v>1</v>
      </c>
      <c r="E262" s="4">
        <v>58</v>
      </c>
      <c r="F262" s="4">
        <f t="shared" si="5"/>
        <v>58</v>
      </c>
      <c r="G262" s="4"/>
      <c r="I262" s="4"/>
    </row>
    <row r="263" spans="1:9" ht="13.5" thickBot="1">
      <c r="A263" s="3" t="s">
        <v>715</v>
      </c>
      <c r="B263" s="9" t="s">
        <v>112</v>
      </c>
      <c r="C263" s="3" t="s">
        <v>716</v>
      </c>
      <c r="D263" s="3">
        <v>1</v>
      </c>
      <c r="E263" s="4">
        <v>58</v>
      </c>
      <c r="F263" s="4">
        <f t="shared" si="5"/>
        <v>58</v>
      </c>
      <c r="G263" s="4"/>
      <c r="I263" s="4"/>
    </row>
    <row r="264" spans="1:9" ht="13.5" thickBot="1">
      <c r="A264" s="3" t="s">
        <v>717</v>
      </c>
      <c r="B264" s="9" t="s">
        <v>113</v>
      </c>
      <c r="C264" s="3" t="s">
        <v>718</v>
      </c>
      <c r="D264" s="3">
        <v>1</v>
      </c>
      <c r="E264" s="4">
        <v>65</v>
      </c>
      <c r="F264" s="4">
        <f t="shared" si="5"/>
        <v>65</v>
      </c>
      <c r="G264" s="4"/>
      <c r="I264" s="4"/>
    </row>
    <row r="265" spans="1:9" ht="13.5" thickBot="1">
      <c r="A265" s="3" t="s">
        <v>719</v>
      </c>
      <c r="B265" s="9" t="s">
        <v>114</v>
      </c>
      <c r="C265" s="3" t="s">
        <v>720</v>
      </c>
      <c r="D265" s="3">
        <v>2</v>
      </c>
      <c r="E265" s="4">
        <v>65</v>
      </c>
      <c r="F265" s="4">
        <f t="shared" si="5"/>
        <v>130</v>
      </c>
      <c r="G265" s="4"/>
      <c r="I265" s="4"/>
    </row>
    <row r="266" spans="1:9" ht="13.5" thickBot="1">
      <c r="A266" s="3" t="s">
        <v>721</v>
      </c>
      <c r="B266" s="9" t="s">
        <v>115</v>
      </c>
      <c r="C266" s="3" t="s">
        <v>722</v>
      </c>
      <c r="D266" s="3">
        <v>2</v>
      </c>
      <c r="E266" s="4">
        <v>65</v>
      </c>
      <c r="F266" s="4">
        <f t="shared" si="5"/>
        <v>130</v>
      </c>
      <c r="G266" s="4"/>
      <c r="I266" s="4"/>
    </row>
    <row r="267" spans="1:9" ht="13.5" thickBot="1">
      <c r="A267" s="3" t="s">
        <v>723</v>
      </c>
      <c r="B267" s="9" t="s">
        <v>116</v>
      </c>
      <c r="C267" s="3" t="s">
        <v>724</v>
      </c>
      <c r="D267" s="3">
        <v>1</v>
      </c>
      <c r="E267" s="4">
        <v>65</v>
      </c>
      <c r="F267" s="4">
        <f t="shared" si="5"/>
        <v>65</v>
      </c>
      <c r="G267" s="4"/>
      <c r="I267" s="4"/>
    </row>
    <row r="268" spans="1:9" ht="13.5" thickBot="1">
      <c r="A268" s="3" t="s">
        <v>725</v>
      </c>
      <c r="B268" s="9" t="s">
        <v>117</v>
      </c>
      <c r="C268" s="3" t="s">
        <v>726</v>
      </c>
      <c r="D268" s="3">
        <v>1</v>
      </c>
      <c r="E268" s="4">
        <v>64</v>
      </c>
      <c r="F268" s="4">
        <f t="shared" si="5"/>
        <v>64</v>
      </c>
      <c r="G268" s="4"/>
      <c r="I268" s="4"/>
    </row>
    <row r="269" spans="1:9" ht="13.5" thickBot="1">
      <c r="A269" s="3" t="s">
        <v>727</v>
      </c>
      <c r="B269" s="9" t="s">
        <v>118</v>
      </c>
      <c r="C269" s="3" t="s">
        <v>728</v>
      </c>
      <c r="D269" s="3">
        <v>2</v>
      </c>
      <c r="E269" s="4">
        <v>64</v>
      </c>
      <c r="F269" s="4">
        <f t="shared" si="5"/>
        <v>128</v>
      </c>
      <c r="G269" s="4"/>
      <c r="I269" s="4"/>
    </row>
    <row r="270" spans="1:9" ht="13.5" thickBot="1">
      <c r="A270" s="3" t="s">
        <v>729</v>
      </c>
      <c r="B270" s="9" t="s">
        <v>119</v>
      </c>
      <c r="C270" s="3" t="s">
        <v>730</v>
      </c>
      <c r="D270" s="3">
        <v>2</v>
      </c>
      <c r="E270" s="4">
        <v>64</v>
      </c>
      <c r="F270" s="4">
        <f t="shared" si="5"/>
        <v>128</v>
      </c>
      <c r="G270" s="4"/>
      <c r="I270" s="4"/>
    </row>
    <row r="271" spans="1:9" ht="13.5" thickBot="1">
      <c r="A271" s="3" t="s">
        <v>731</v>
      </c>
      <c r="B271" s="9" t="s">
        <v>120</v>
      </c>
      <c r="C271" s="3" t="s">
        <v>732</v>
      </c>
      <c r="D271" s="3">
        <v>1</v>
      </c>
      <c r="E271" s="4">
        <v>64</v>
      </c>
      <c r="F271" s="4">
        <f t="shared" si="5"/>
        <v>64</v>
      </c>
      <c r="G271" s="4"/>
      <c r="I271" s="4"/>
    </row>
    <row r="272" spans="1:9" ht="13.5" thickBot="1">
      <c r="A272" s="3" t="s">
        <v>733</v>
      </c>
      <c r="B272" s="9" t="s">
        <v>121</v>
      </c>
      <c r="C272" s="3" t="s">
        <v>734</v>
      </c>
      <c r="D272" s="3">
        <v>2</v>
      </c>
      <c r="E272" s="4">
        <v>69</v>
      </c>
      <c r="F272" s="4">
        <f t="shared" si="5"/>
        <v>138</v>
      </c>
      <c r="G272" s="4"/>
      <c r="I272" s="4"/>
    </row>
    <row r="273" spans="1:9" ht="13.5" thickBot="1">
      <c r="A273" s="3" t="s">
        <v>735</v>
      </c>
      <c r="B273" s="9" t="s">
        <v>122</v>
      </c>
      <c r="C273" s="3" t="s">
        <v>736</v>
      </c>
      <c r="D273" s="3">
        <v>2</v>
      </c>
      <c r="E273" s="4">
        <v>69</v>
      </c>
      <c r="F273" s="4">
        <f t="shared" si="5"/>
        <v>138</v>
      </c>
      <c r="G273" s="4"/>
      <c r="I273" s="4"/>
    </row>
    <row r="274" spans="1:9" ht="13.5" thickBot="1">
      <c r="A274" s="3" t="s">
        <v>737</v>
      </c>
      <c r="B274" s="9" t="s">
        <v>123</v>
      </c>
      <c r="C274" s="3" t="s">
        <v>738</v>
      </c>
      <c r="D274" s="3">
        <v>1</v>
      </c>
      <c r="E274" s="4">
        <v>69</v>
      </c>
      <c r="F274" s="4">
        <f t="shared" si="5"/>
        <v>69</v>
      </c>
      <c r="G274" s="4"/>
      <c r="I274" s="4"/>
    </row>
    <row r="275" spans="1:9" ht="13.5" thickBot="1">
      <c r="A275" s="3" t="s">
        <v>739</v>
      </c>
      <c r="B275" s="9" t="s">
        <v>124</v>
      </c>
      <c r="C275" s="3" t="s">
        <v>740</v>
      </c>
      <c r="D275" s="3">
        <v>1</v>
      </c>
      <c r="E275" s="4">
        <v>73</v>
      </c>
      <c r="F275" s="4">
        <f t="shared" si="5"/>
        <v>73</v>
      </c>
      <c r="G275" s="4"/>
      <c r="I275" s="4"/>
    </row>
    <row r="276" spans="1:9" ht="13.5" thickBot="1">
      <c r="A276" s="3" t="s">
        <v>741</v>
      </c>
      <c r="B276" s="9" t="s">
        <v>125</v>
      </c>
      <c r="C276" s="3" t="s">
        <v>742</v>
      </c>
      <c r="D276" s="3">
        <v>1</v>
      </c>
      <c r="E276" s="4">
        <v>73</v>
      </c>
      <c r="F276" s="4">
        <f t="shared" si="5"/>
        <v>73</v>
      </c>
      <c r="G276" s="4"/>
      <c r="I276" s="4"/>
    </row>
    <row r="277" spans="1:9" ht="13.5" thickBot="1">
      <c r="A277" s="3" t="s">
        <v>743</v>
      </c>
      <c r="B277" s="9" t="s">
        <v>126</v>
      </c>
      <c r="C277" s="3" t="s">
        <v>744</v>
      </c>
      <c r="D277" s="3">
        <v>1</v>
      </c>
      <c r="E277" s="4">
        <v>73</v>
      </c>
      <c r="F277" s="4">
        <f t="shared" si="5"/>
        <v>73</v>
      </c>
      <c r="G277" s="4"/>
      <c r="I277" s="4"/>
    </row>
    <row r="278" spans="1:9" ht="13.5" thickBot="1">
      <c r="A278" s="3" t="s">
        <v>745</v>
      </c>
      <c r="B278" s="9" t="s">
        <v>127</v>
      </c>
      <c r="C278" s="3" t="s">
        <v>746</v>
      </c>
      <c r="D278" s="3">
        <v>1</v>
      </c>
      <c r="E278" s="4">
        <v>73</v>
      </c>
      <c r="F278" s="4">
        <f t="shared" si="5"/>
        <v>73</v>
      </c>
      <c r="G278" s="4"/>
      <c r="I278" s="4"/>
    </row>
    <row r="279" spans="1:9" ht="13.5" thickBot="1">
      <c r="A279" s="3" t="s">
        <v>747</v>
      </c>
      <c r="B279" s="9" t="s">
        <v>128</v>
      </c>
      <c r="C279" s="3" t="s">
        <v>748</v>
      </c>
      <c r="D279" s="3">
        <v>1</v>
      </c>
      <c r="E279" s="4">
        <v>72</v>
      </c>
      <c r="F279" s="4">
        <f t="shared" si="5"/>
        <v>72</v>
      </c>
      <c r="G279" s="4"/>
      <c r="I279" s="4"/>
    </row>
    <row r="280" spans="1:9" ht="13.5" thickBot="1">
      <c r="A280" s="3" t="s">
        <v>749</v>
      </c>
      <c r="B280" s="9" t="s">
        <v>129</v>
      </c>
      <c r="C280" s="3" t="s">
        <v>750</v>
      </c>
      <c r="D280" s="3">
        <v>2</v>
      </c>
      <c r="E280" s="4">
        <v>72</v>
      </c>
      <c r="F280" s="4">
        <f t="shared" si="5"/>
        <v>144</v>
      </c>
      <c r="G280" s="4"/>
      <c r="I280" s="4"/>
    </row>
    <row r="281" spans="1:9" ht="13.5" thickBot="1">
      <c r="A281" s="3" t="s">
        <v>751</v>
      </c>
      <c r="B281" s="9" t="s">
        <v>130</v>
      </c>
      <c r="C281" s="3" t="s">
        <v>752</v>
      </c>
      <c r="D281" s="3">
        <v>1</v>
      </c>
      <c r="E281" s="4">
        <v>72</v>
      </c>
      <c r="F281" s="4">
        <f t="shared" si="5"/>
        <v>72</v>
      </c>
      <c r="G281" s="4"/>
      <c r="I281" s="4"/>
    </row>
    <row r="282" spans="1:9" ht="13.5" thickBot="1">
      <c r="A282" s="3" t="s">
        <v>753</v>
      </c>
      <c r="B282" s="9" t="s">
        <v>131</v>
      </c>
      <c r="C282" s="3" t="s">
        <v>754</v>
      </c>
      <c r="D282" s="3">
        <v>1</v>
      </c>
      <c r="E282" s="4">
        <v>72</v>
      </c>
      <c r="F282" s="4">
        <f t="shared" si="5"/>
        <v>72</v>
      </c>
      <c r="G282" s="4"/>
      <c r="I282" s="4"/>
    </row>
    <row r="283" spans="1:9" ht="13.5" thickBot="1">
      <c r="A283" s="3" t="s">
        <v>755</v>
      </c>
      <c r="B283" s="9" t="s">
        <v>132</v>
      </c>
      <c r="C283" s="3" t="s">
        <v>756</v>
      </c>
      <c r="D283" s="3">
        <v>1</v>
      </c>
      <c r="E283" s="4">
        <v>62</v>
      </c>
      <c r="F283" s="4">
        <f t="shared" si="5"/>
        <v>62</v>
      </c>
      <c r="G283" s="4"/>
      <c r="I283" s="4"/>
    </row>
    <row r="284" spans="1:9" ht="13.5" thickBot="1">
      <c r="A284" s="3" t="s">
        <v>757</v>
      </c>
      <c r="B284" s="9" t="s">
        <v>133</v>
      </c>
      <c r="C284" s="3" t="s">
        <v>758</v>
      </c>
      <c r="D284" s="3">
        <v>2</v>
      </c>
      <c r="E284" s="4">
        <v>62</v>
      </c>
      <c r="F284" s="4">
        <f t="shared" si="5"/>
        <v>124</v>
      </c>
      <c r="G284" s="4"/>
      <c r="I284" s="4"/>
    </row>
    <row r="285" spans="1:9" ht="13.5" thickBot="1">
      <c r="A285" s="3" t="s">
        <v>759</v>
      </c>
      <c r="B285" s="9" t="s">
        <v>134</v>
      </c>
      <c r="C285" s="3" t="s">
        <v>760</v>
      </c>
      <c r="D285" s="3">
        <v>1</v>
      </c>
      <c r="E285" s="4">
        <v>62</v>
      </c>
      <c r="F285" s="4">
        <f t="shared" si="5"/>
        <v>62</v>
      </c>
      <c r="G285" s="4"/>
      <c r="I285" s="4"/>
    </row>
    <row r="286" spans="1:9" ht="13.5" thickBot="1">
      <c r="A286" s="3" t="s">
        <v>761</v>
      </c>
      <c r="B286" s="9" t="s">
        <v>135</v>
      </c>
      <c r="C286" s="3" t="s">
        <v>762</v>
      </c>
      <c r="D286" s="3">
        <v>1</v>
      </c>
      <c r="E286" s="4">
        <v>62</v>
      </c>
      <c r="F286" s="4">
        <f t="shared" si="5"/>
        <v>62</v>
      </c>
      <c r="G286" s="4"/>
      <c r="I286" s="4"/>
    </row>
    <row r="287" spans="1:9" ht="13.5" thickBot="1">
      <c r="A287" s="3" t="s">
        <v>763</v>
      </c>
      <c r="B287" s="9" t="s">
        <v>136</v>
      </c>
      <c r="C287" s="3" t="s">
        <v>764</v>
      </c>
      <c r="D287" s="3">
        <v>2</v>
      </c>
      <c r="E287" s="4">
        <v>78</v>
      </c>
      <c r="F287" s="4">
        <f t="shared" si="5"/>
        <v>156</v>
      </c>
      <c r="G287" s="4"/>
      <c r="I287" s="4"/>
    </row>
    <row r="288" spans="1:9" ht="13.5" thickBot="1">
      <c r="A288" s="3" t="s">
        <v>765</v>
      </c>
      <c r="B288" s="9" t="s">
        <v>137</v>
      </c>
      <c r="C288" s="3" t="s">
        <v>766</v>
      </c>
      <c r="D288" s="3">
        <v>2</v>
      </c>
      <c r="E288" s="4">
        <v>78</v>
      </c>
      <c r="F288" s="4">
        <f t="shared" si="5"/>
        <v>156</v>
      </c>
      <c r="G288" s="4"/>
      <c r="I288" s="4"/>
    </row>
    <row r="289" spans="1:9" ht="13.5" thickBot="1">
      <c r="A289" s="3" t="s">
        <v>767</v>
      </c>
      <c r="B289" s="9" t="s">
        <v>138</v>
      </c>
      <c r="C289" s="3" t="s">
        <v>768</v>
      </c>
      <c r="D289" s="3">
        <v>1</v>
      </c>
      <c r="E289" s="4">
        <v>78</v>
      </c>
      <c r="F289" s="4">
        <f t="shared" si="5"/>
        <v>78</v>
      </c>
      <c r="G289" s="4"/>
      <c r="I289" s="4"/>
    </row>
    <row r="290" spans="1:9" ht="13.5" thickBot="1">
      <c r="A290" s="3" t="s">
        <v>769</v>
      </c>
      <c r="B290" s="9" t="s">
        <v>139</v>
      </c>
      <c r="C290" s="3" t="s">
        <v>770</v>
      </c>
      <c r="D290" s="3">
        <v>1</v>
      </c>
      <c r="E290" s="4">
        <v>66</v>
      </c>
      <c r="F290" s="4">
        <f t="shared" si="5"/>
        <v>66</v>
      </c>
      <c r="G290" s="4"/>
      <c r="I290" s="4"/>
    </row>
    <row r="291" spans="1:9" ht="13.5" thickBot="1">
      <c r="A291" s="3" t="s">
        <v>771</v>
      </c>
      <c r="B291" s="9" t="s">
        <v>140</v>
      </c>
      <c r="C291" s="3" t="s">
        <v>772</v>
      </c>
      <c r="D291" s="3">
        <v>2</v>
      </c>
      <c r="E291" s="4">
        <v>66</v>
      </c>
      <c r="F291" s="4">
        <f t="shared" si="5"/>
        <v>132</v>
      </c>
      <c r="G291" s="4"/>
      <c r="I291" s="4"/>
    </row>
    <row r="292" spans="1:9" ht="13.5" thickBot="1">
      <c r="A292" s="3" t="s">
        <v>773</v>
      </c>
      <c r="B292" s="9" t="s">
        <v>141</v>
      </c>
      <c r="C292" s="3" t="s">
        <v>774</v>
      </c>
      <c r="D292" s="3">
        <v>2</v>
      </c>
      <c r="E292" s="4">
        <v>66</v>
      </c>
      <c r="F292" s="4">
        <f t="shared" si="5"/>
        <v>132</v>
      </c>
      <c r="G292" s="4"/>
      <c r="I292" s="4"/>
    </row>
    <row r="293" spans="1:9" ht="13.5" thickBot="1">
      <c r="A293" s="3" t="s">
        <v>775</v>
      </c>
      <c r="B293" s="9" t="s">
        <v>142</v>
      </c>
      <c r="C293" s="3" t="s">
        <v>776</v>
      </c>
      <c r="D293" s="3">
        <v>2</v>
      </c>
      <c r="E293" s="4">
        <v>72</v>
      </c>
      <c r="F293" s="4">
        <f t="shared" si="5"/>
        <v>144</v>
      </c>
      <c r="G293" s="4"/>
      <c r="I293" s="4"/>
    </row>
    <row r="294" spans="1:9" ht="13.5" thickBot="1">
      <c r="A294" s="3" t="s">
        <v>777</v>
      </c>
      <c r="B294" s="9" t="s">
        <v>143</v>
      </c>
      <c r="C294" s="3" t="s">
        <v>778</v>
      </c>
      <c r="D294" s="3">
        <v>2</v>
      </c>
      <c r="E294" s="4">
        <v>72</v>
      </c>
      <c r="F294" s="4">
        <f t="shared" si="5"/>
        <v>144</v>
      </c>
      <c r="G294" s="4"/>
      <c r="I294" s="4"/>
    </row>
    <row r="295" spans="1:9" ht="13.5" thickBot="1">
      <c r="A295" s="3" t="s">
        <v>779</v>
      </c>
      <c r="B295" s="9" t="s">
        <v>144</v>
      </c>
      <c r="C295" s="3" t="s">
        <v>780</v>
      </c>
      <c r="D295" s="3">
        <v>1</v>
      </c>
      <c r="E295" s="4">
        <v>72</v>
      </c>
      <c r="F295" s="4">
        <f t="shared" si="5"/>
        <v>72</v>
      </c>
      <c r="G295" s="4"/>
      <c r="I295" s="4"/>
    </row>
    <row r="296" spans="1:9" ht="13.5" thickBot="1">
      <c r="A296" s="3" t="s">
        <v>781</v>
      </c>
      <c r="B296" s="9" t="s">
        <v>145</v>
      </c>
      <c r="C296" s="3" t="s">
        <v>782</v>
      </c>
      <c r="D296" s="3">
        <v>2</v>
      </c>
      <c r="E296" s="4">
        <v>62</v>
      </c>
      <c r="F296" s="4">
        <f t="shared" si="5"/>
        <v>124</v>
      </c>
      <c r="G296" s="4"/>
      <c r="I296" s="4"/>
    </row>
    <row r="297" spans="1:9" ht="13.5" thickBot="1">
      <c r="A297" s="3" t="s">
        <v>783</v>
      </c>
      <c r="B297" s="9" t="s">
        <v>146</v>
      </c>
      <c r="C297" s="3" t="s">
        <v>784</v>
      </c>
      <c r="D297" s="3">
        <v>2</v>
      </c>
      <c r="E297" s="4">
        <v>62</v>
      </c>
      <c r="F297" s="4">
        <f t="shared" si="5"/>
        <v>124</v>
      </c>
      <c r="G297" s="4"/>
      <c r="I297" s="4"/>
    </row>
    <row r="298" spans="1:9" ht="13.5" thickBot="1">
      <c r="A298" s="3" t="s">
        <v>785</v>
      </c>
      <c r="B298" s="9" t="s">
        <v>147</v>
      </c>
      <c r="C298" s="3" t="s">
        <v>786</v>
      </c>
      <c r="D298" s="3">
        <v>2</v>
      </c>
      <c r="E298" s="4">
        <v>62</v>
      </c>
      <c r="F298" s="4">
        <f t="shared" si="5"/>
        <v>124</v>
      </c>
      <c r="G298" s="4"/>
      <c r="I298" s="4"/>
    </row>
    <row r="299" spans="1:9" ht="13.5" thickBot="1">
      <c r="A299" s="3" t="s">
        <v>787</v>
      </c>
      <c r="B299" s="9" t="s">
        <v>148</v>
      </c>
      <c r="C299" s="3" t="s">
        <v>788</v>
      </c>
      <c r="D299" s="3">
        <v>2</v>
      </c>
      <c r="E299" s="4">
        <v>67</v>
      </c>
      <c r="F299" s="4">
        <f t="shared" si="5"/>
        <v>134</v>
      </c>
      <c r="G299" s="4"/>
      <c r="I299" s="4"/>
    </row>
    <row r="300" spans="1:9" ht="13.5" thickBot="1">
      <c r="A300" s="3" t="s">
        <v>789</v>
      </c>
      <c r="B300" s="9" t="s">
        <v>149</v>
      </c>
      <c r="C300" s="3" t="s">
        <v>790</v>
      </c>
      <c r="D300" s="3">
        <v>2</v>
      </c>
      <c r="E300" s="4">
        <v>67</v>
      </c>
      <c r="F300" s="4">
        <f t="shared" si="5"/>
        <v>134</v>
      </c>
      <c r="G300" s="4"/>
      <c r="I300" s="4"/>
    </row>
    <row r="301" spans="1:9" ht="13.5" thickBot="1">
      <c r="A301" s="3" t="s">
        <v>791</v>
      </c>
      <c r="B301" s="9" t="s">
        <v>150</v>
      </c>
      <c r="C301" s="3" t="s">
        <v>792</v>
      </c>
      <c r="D301" s="3">
        <v>2</v>
      </c>
      <c r="E301" s="4">
        <v>67</v>
      </c>
      <c r="F301" s="4">
        <f t="shared" si="5"/>
        <v>134</v>
      </c>
      <c r="G301" s="4"/>
      <c r="I301" s="4"/>
    </row>
    <row r="302" spans="1:9" ht="13.5" thickBot="1">
      <c r="A302" s="3" t="s">
        <v>793</v>
      </c>
      <c r="B302" s="9" t="s">
        <v>151</v>
      </c>
      <c r="C302" s="3" t="s">
        <v>794</v>
      </c>
      <c r="D302" s="3">
        <v>2</v>
      </c>
      <c r="E302" s="4">
        <v>68</v>
      </c>
      <c r="F302" s="4">
        <f t="shared" si="5"/>
        <v>136</v>
      </c>
      <c r="G302" s="4"/>
      <c r="I302" s="4"/>
    </row>
    <row r="303" spans="1:9" ht="13.5" thickBot="1">
      <c r="A303" s="3" t="s">
        <v>795</v>
      </c>
      <c r="B303" s="9" t="s">
        <v>152</v>
      </c>
      <c r="C303" s="3" t="s">
        <v>796</v>
      </c>
      <c r="D303" s="3">
        <v>2</v>
      </c>
      <c r="E303" s="4">
        <v>68</v>
      </c>
      <c r="F303" s="4">
        <f t="shared" ref="F303:F337" si="6">D303*E303</f>
        <v>136</v>
      </c>
      <c r="G303" s="4"/>
      <c r="I303" s="4"/>
    </row>
    <row r="304" spans="1:9" ht="13.5" thickBot="1">
      <c r="A304" s="3" t="s">
        <v>797</v>
      </c>
      <c r="B304" s="9" t="s">
        <v>153</v>
      </c>
      <c r="C304" s="3" t="s">
        <v>798</v>
      </c>
      <c r="D304" s="3">
        <v>2</v>
      </c>
      <c r="E304" s="4">
        <v>68</v>
      </c>
      <c r="F304" s="4">
        <f t="shared" si="6"/>
        <v>136</v>
      </c>
      <c r="G304" s="4"/>
      <c r="I304" s="4"/>
    </row>
    <row r="305" spans="1:9" ht="13.5" thickBot="1">
      <c r="A305" s="3" t="s">
        <v>799</v>
      </c>
      <c r="B305" s="9" t="s">
        <v>154</v>
      </c>
      <c r="C305" s="3" t="s">
        <v>800</v>
      </c>
      <c r="D305" s="3">
        <v>2</v>
      </c>
      <c r="E305" s="4">
        <v>58</v>
      </c>
      <c r="F305" s="4">
        <f t="shared" si="6"/>
        <v>116</v>
      </c>
      <c r="G305" s="4"/>
      <c r="I305" s="4"/>
    </row>
    <row r="306" spans="1:9" ht="13.5" thickBot="1">
      <c r="A306" s="3" t="s">
        <v>801</v>
      </c>
      <c r="B306" s="9" t="s">
        <v>155</v>
      </c>
      <c r="C306" s="3" t="s">
        <v>802</v>
      </c>
      <c r="D306" s="3">
        <v>2</v>
      </c>
      <c r="E306" s="4">
        <v>58</v>
      </c>
      <c r="F306" s="4">
        <f t="shared" si="6"/>
        <v>116</v>
      </c>
      <c r="G306" s="4"/>
      <c r="I306" s="4"/>
    </row>
    <row r="307" spans="1:9" ht="13.5" thickBot="1">
      <c r="A307" s="3" t="s">
        <v>803</v>
      </c>
      <c r="B307" s="9" t="s">
        <v>156</v>
      </c>
      <c r="C307" s="3" t="s">
        <v>804</v>
      </c>
      <c r="D307" s="3">
        <v>2</v>
      </c>
      <c r="E307" s="4">
        <v>58</v>
      </c>
      <c r="F307" s="4">
        <f t="shared" si="6"/>
        <v>116</v>
      </c>
      <c r="G307" s="4"/>
      <c r="I307" s="4"/>
    </row>
    <row r="308" spans="1:9" ht="13.5" thickBot="1">
      <c r="A308" s="3" t="s">
        <v>805</v>
      </c>
      <c r="B308" s="9" t="s">
        <v>157</v>
      </c>
      <c r="C308" s="3" t="s">
        <v>806</v>
      </c>
      <c r="D308" s="3">
        <v>2</v>
      </c>
      <c r="E308" s="4">
        <v>57</v>
      </c>
      <c r="F308" s="4">
        <f t="shared" si="6"/>
        <v>114</v>
      </c>
      <c r="G308" s="4"/>
      <c r="I308" s="4"/>
    </row>
    <row r="309" spans="1:9" ht="13.5" thickBot="1">
      <c r="A309" s="3" t="s">
        <v>807</v>
      </c>
      <c r="B309" s="9" t="s">
        <v>158</v>
      </c>
      <c r="C309" s="3" t="s">
        <v>808</v>
      </c>
      <c r="D309" s="3">
        <v>2</v>
      </c>
      <c r="E309" s="4">
        <v>57</v>
      </c>
      <c r="F309" s="4">
        <f t="shared" si="6"/>
        <v>114</v>
      </c>
      <c r="G309" s="4"/>
      <c r="I309" s="4"/>
    </row>
    <row r="310" spans="1:9" ht="13.5" thickBot="1">
      <c r="A310" s="3" t="s">
        <v>809</v>
      </c>
      <c r="B310" s="9" t="s">
        <v>159</v>
      </c>
      <c r="C310" s="3" t="s">
        <v>810</v>
      </c>
      <c r="D310" s="3">
        <v>2</v>
      </c>
      <c r="E310" s="4">
        <v>57</v>
      </c>
      <c r="F310" s="4">
        <f t="shared" si="6"/>
        <v>114</v>
      </c>
      <c r="G310" s="4"/>
      <c r="I310" s="4"/>
    </row>
    <row r="311" spans="1:9" ht="13.5" thickBot="1">
      <c r="A311" s="3" t="s">
        <v>811</v>
      </c>
      <c r="B311" s="9" t="s">
        <v>160</v>
      </c>
      <c r="C311" s="3" t="s">
        <v>812</v>
      </c>
      <c r="D311" s="3">
        <v>2</v>
      </c>
      <c r="E311" s="4">
        <v>56</v>
      </c>
      <c r="F311" s="4">
        <f t="shared" si="6"/>
        <v>112</v>
      </c>
      <c r="G311" s="4"/>
      <c r="I311" s="4"/>
    </row>
    <row r="312" spans="1:9" ht="13.5" thickBot="1">
      <c r="A312" s="3" t="s">
        <v>813</v>
      </c>
      <c r="B312" s="9" t="s">
        <v>161</v>
      </c>
      <c r="C312" s="3" t="s">
        <v>814</v>
      </c>
      <c r="D312" s="3">
        <v>2</v>
      </c>
      <c r="E312" s="4">
        <v>56</v>
      </c>
      <c r="F312" s="4">
        <f t="shared" si="6"/>
        <v>112</v>
      </c>
      <c r="G312" s="4"/>
      <c r="I312" s="4"/>
    </row>
    <row r="313" spans="1:9" ht="13.5" thickBot="1">
      <c r="A313" s="3" t="s">
        <v>815</v>
      </c>
      <c r="B313" s="9" t="s">
        <v>162</v>
      </c>
      <c r="C313" s="3" t="s">
        <v>816</v>
      </c>
      <c r="D313" s="3">
        <v>2</v>
      </c>
      <c r="E313" s="4">
        <v>56</v>
      </c>
      <c r="F313" s="4">
        <f t="shared" si="6"/>
        <v>112</v>
      </c>
      <c r="G313" s="4"/>
      <c r="I313" s="4"/>
    </row>
    <row r="314" spans="1:9" ht="13.5" thickBot="1">
      <c r="A314" s="3" t="s">
        <v>817</v>
      </c>
      <c r="B314" s="9" t="s">
        <v>163</v>
      </c>
      <c r="C314" s="3" t="s">
        <v>818</v>
      </c>
      <c r="D314" s="3">
        <v>1</v>
      </c>
      <c r="E314" s="4">
        <v>62</v>
      </c>
      <c r="F314" s="4">
        <f t="shared" si="6"/>
        <v>62</v>
      </c>
      <c r="G314" s="4"/>
      <c r="I314" s="4"/>
    </row>
    <row r="315" spans="1:9" ht="13.5" thickBot="1">
      <c r="A315" s="3" t="s">
        <v>819</v>
      </c>
      <c r="B315" s="9" t="s">
        <v>164</v>
      </c>
      <c r="C315" s="3" t="s">
        <v>820</v>
      </c>
      <c r="D315" s="3">
        <v>1</v>
      </c>
      <c r="E315" s="4">
        <v>62</v>
      </c>
      <c r="F315" s="4">
        <f t="shared" si="6"/>
        <v>62</v>
      </c>
      <c r="G315" s="4"/>
      <c r="I315" s="4"/>
    </row>
    <row r="316" spans="1:9" ht="13.5" thickBot="1">
      <c r="A316" s="3" t="s">
        <v>821</v>
      </c>
      <c r="B316" s="9" t="s">
        <v>165</v>
      </c>
      <c r="C316" s="3" t="s">
        <v>822</v>
      </c>
      <c r="D316" s="3">
        <v>1</v>
      </c>
      <c r="E316" s="4">
        <v>62</v>
      </c>
      <c r="F316" s="4">
        <f t="shared" si="6"/>
        <v>62</v>
      </c>
      <c r="G316" s="4"/>
      <c r="I316" s="4"/>
    </row>
    <row r="317" spans="1:9" ht="13.5" thickBot="1">
      <c r="A317" s="3" t="s">
        <v>823</v>
      </c>
      <c r="B317" s="9" t="s">
        <v>166</v>
      </c>
      <c r="C317" s="3" t="s">
        <v>824</v>
      </c>
      <c r="D317" s="3">
        <v>1</v>
      </c>
      <c r="E317" s="4">
        <v>62</v>
      </c>
      <c r="F317" s="4">
        <f t="shared" si="6"/>
        <v>62</v>
      </c>
      <c r="G317" s="4"/>
      <c r="I317" s="4"/>
    </row>
    <row r="318" spans="1:9" ht="13.5" thickBot="1">
      <c r="A318" s="3" t="s">
        <v>825</v>
      </c>
      <c r="B318" s="9" t="s">
        <v>167</v>
      </c>
      <c r="C318" s="3" t="s">
        <v>826</v>
      </c>
      <c r="D318" s="3">
        <v>2</v>
      </c>
      <c r="E318" s="4">
        <v>56</v>
      </c>
      <c r="F318" s="4">
        <f t="shared" si="6"/>
        <v>112</v>
      </c>
      <c r="G318" s="4"/>
      <c r="I318" s="4"/>
    </row>
    <row r="319" spans="1:9" ht="13.5" thickBot="1">
      <c r="A319" s="3" t="s">
        <v>827</v>
      </c>
      <c r="B319" s="9" t="s">
        <v>168</v>
      </c>
      <c r="C319" s="3" t="s">
        <v>828</v>
      </c>
      <c r="D319" s="3">
        <v>2</v>
      </c>
      <c r="E319" s="4">
        <v>56</v>
      </c>
      <c r="F319" s="4">
        <f t="shared" si="6"/>
        <v>112</v>
      </c>
      <c r="G319" s="4"/>
      <c r="I319" s="4"/>
    </row>
    <row r="320" spans="1:9" ht="13.5" thickBot="1">
      <c r="A320" s="3" t="s">
        <v>829</v>
      </c>
      <c r="B320" s="9" t="s">
        <v>169</v>
      </c>
      <c r="C320" s="3" t="s">
        <v>830</v>
      </c>
      <c r="D320" s="3">
        <v>2</v>
      </c>
      <c r="E320" s="4">
        <v>56</v>
      </c>
      <c r="F320" s="4">
        <f t="shared" si="6"/>
        <v>112</v>
      </c>
      <c r="G320" s="4"/>
      <c r="I320" s="4"/>
    </row>
    <row r="321" spans="1:9" ht="13.5" thickBot="1">
      <c r="A321" s="3" t="s">
        <v>831</v>
      </c>
      <c r="B321" s="9" t="s">
        <v>170</v>
      </c>
      <c r="C321" s="3" t="s">
        <v>832</v>
      </c>
      <c r="D321" s="3">
        <v>1</v>
      </c>
      <c r="E321" s="4">
        <v>82</v>
      </c>
      <c r="F321" s="4">
        <f t="shared" si="6"/>
        <v>82</v>
      </c>
      <c r="G321" s="4"/>
      <c r="I321" s="4"/>
    </row>
    <row r="322" spans="1:9" ht="13.5" thickBot="1">
      <c r="A322" s="3" t="s">
        <v>833</v>
      </c>
      <c r="B322" s="9" t="s">
        <v>171</v>
      </c>
      <c r="C322" s="3" t="s">
        <v>834</v>
      </c>
      <c r="D322" s="3">
        <v>2</v>
      </c>
      <c r="E322" s="4">
        <v>82</v>
      </c>
      <c r="F322" s="4">
        <f t="shared" si="6"/>
        <v>164</v>
      </c>
      <c r="G322" s="4"/>
      <c r="I322" s="4"/>
    </row>
    <row r="323" spans="1:9" ht="13.5" thickBot="1">
      <c r="A323" s="3" t="s">
        <v>835</v>
      </c>
      <c r="B323" s="9" t="s">
        <v>172</v>
      </c>
      <c r="C323" s="3" t="s">
        <v>836</v>
      </c>
      <c r="D323" s="3">
        <v>2</v>
      </c>
      <c r="E323" s="4">
        <v>82</v>
      </c>
      <c r="F323" s="4">
        <f t="shared" si="6"/>
        <v>164</v>
      </c>
      <c r="G323" s="4"/>
      <c r="I323" s="4"/>
    </row>
    <row r="324" spans="1:9" ht="13.5" thickBot="1">
      <c r="A324" s="3" t="s">
        <v>837</v>
      </c>
      <c r="B324" s="9" t="s">
        <v>173</v>
      </c>
      <c r="C324" s="3" t="s">
        <v>838</v>
      </c>
      <c r="D324" s="3">
        <v>1</v>
      </c>
      <c r="E324" s="4">
        <v>82</v>
      </c>
      <c r="F324" s="4">
        <f t="shared" si="6"/>
        <v>82</v>
      </c>
      <c r="G324" s="4"/>
      <c r="I324" s="4"/>
    </row>
    <row r="325" spans="1:9" ht="13.5" thickBot="1">
      <c r="A325" s="3" t="s">
        <v>839</v>
      </c>
      <c r="B325" s="9" t="s">
        <v>174</v>
      </c>
      <c r="C325" s="3" t="s">
        <v>840</v>
      </c>
      <c r="D325" s="3">
        <v>1</v>
      </c>
      <c r="E325" s="4">
        <v>36</v>
      </c>
      <c r="F325" s="4">
        <f t="shared" si="6"/>
        <v>36</v>
      </c>
      <c r="G325" s="4"/>
      <c r="I325" s="4"/>
    </row>
    <row r="326" spans="1:9" ht="13.5" thickBot="1">
      <c r="A326" s="3" t="s">
        <v>841</v>
      </c>
      <c r="B326" s="9" t="s">
        <v>175</v>
      </c>
      <c r="C326" s="3" t="s">
        <v>842</v>
      </c>
      <c r="D326" s="3">
        <v>1</v>
      </c>
      <c r="E326" s="4">
        <v>36</v>
      </c>
      <c r="F326" s="4">
        <f t="shared" si="6"/>
        <v>36</v>
      </c>
      <c r="G326" s="4"/>
      <c r="I326" s="4"/>
    </row>
    <row r="327" spans="1:9" ht="13.5" thickBot="1">
      <c r="A327" s="3" t="s">
        <v>843</v>
      </c>
      <c r="B327" s="9" t="s">
        <v>176</v>
      </c>
      <c r="C327" s="3" t="s">
        <v>844</v>
      </c>
      <c r="D327" s="3">
        <v>2</v>
      </c>
      <c r="E327" s="4">
        <v>36</v>
      </c>
      <c r="F327" s="4">
        <f t="shared" si="6"/>
        <v>72</v>
      </c>
      <c r="G327" s="4"/>
      <c r="I327" s="4"/>
    </row>
    <row r="328" spans="1:9" ht="13.5" thickBot="1">
      <c r="A328" s="3" t="s">
        <v>845</v>
      </c>
      <c r="B328" s="9" t="s">
        <v>177</v>
      </c>
      <c r="C328" s="3" t="s">
        <v>846</v>
      </c>
      <c r="D328" s="3">
        <v>1</v>
      </c>
      <c r="E328" s="4">
        <v>36</v>
      </c>
      <c r="F328" s="4">
        <f t="shared" si="6"/>
        <v>36</v>
      </c>
      <c r="G328" s="4"/>
      <c r="I328" s="4"/>
    </row>
    <row r="329" spans="1:9" ht="13.5" thickBot="1">
      <c r="A329" s="3" t="s">
        <v>847</v>
      </c>
      <c r="B329" s="9" t="s">
        <v>848</v>
      </c>
      <c r="C329" s="3" t="s">
        <v>848</v>
      </c>
      <c r="D329" s="3">
        <v>6</v>
      </c>
      <c r="E329" s="4">
        <v>55</v>
      </c>
      <c r="F329" s="4">
        <f t="shared" si="6"/>
        <v>330</v>
      </c>
      <c r="G329" s="4"/>
      <c r="I329" s="4"/>
    </row>
    <row r="330" spans="1:9" ht="13.5" thickBot="1">
      <c r="A330" s="3" t="s">
        <v>849</v>
      </c>
      <c r="B330" s="9" t="s">
        <v>850</v>
      </c>
      <c r="C330" s="3" t="s">
        <v>850</v>
      </c>
      <c r="D330" s="3">
        <v>6</v>
      </c>
      <c r="E330" s="4">
        <v>55</v>
      </c>
      <c r="F330" s="4">
        <f t="shared" si="6"/>
        <v>330</v>
      </c>
      <c r="G330" s="4"/>
      <c r="I330" s="4"/>
    </row>
    <row r="331" spans="1:9" ht="13.5" thickBot="1">
      <c r="A331" s="3" t="s">
        <v>851</v>
      </c>
      <c r="B331" s="9" t="s">
        <v>178</v>
      </c>
      <c r="C331" s="3" t="s">
        <v>852</v>
      </c>
      <c r="D331" s="3">
        <v>5</v>
      </c>
      <c r="E331" s="4">
        <v>38</v>
      </c>
      <c r="F331" s="4">
        <f t="shared" si="6"/>
        <v>190</v>
      </c>
      <c r="G331" s="4"/>
      <c r="I331" s="4"/>
    </row>
    <row r="332" spans="1:9" ht="13.5" thickBot="1">
      <c r="A332" s="3" t="s">
        <v>853</v>
      </c>
      <c r="B332" s="9" t="s">
        <v>179</v>
      </c>
      <c r="C332" s="3" t="s">
        <v>854</v>
      </c>
      <c r="D332" s="3">
        <v>5</v>
      </c>
      <c r="E332" s="4">
        <v>58</v>
      </c>
      <c r="F332" s="4">
        <f t="shared" si="6"/>
        <v>290</v>
      </c>
      <c r="G332" s="4"/>
      <c r="I332" s="4"/>
    </row>
    <row r="333" spans="1:9" ht="13.5" thickBot="1">
      <c r="A333" s="3" t="s">
        <v>855</v>
      </c>
      <c r="B333" s="9" t="s">
        <v>180</v>
      </c>
      <c r="C333" s="3" t="s">
        <v>856</v>
      </c>
      <c r="D333" s="3">
        <v>5</v>
      </c>
      <c r="E333" s="4">
        <v>58</v>
      </c>
      <c r="F333" s="4">
        <f t="shared" si="6"/>
        <v>290</v>
      </c>
      <c r="G333" s="4"/>
      <c r="I333" s="4"/>
    </row>
    <row r="334" spans="1:9" ht="13.5" thickBot="1">
      <c r="A334" s="3" t="s">
        <v>857</v>
      </c>
      <c r="B334" s="9" t="s">
        <v>181</v>
      </c>
      <c r="C334" s="3" t="s">
        <v>858</v>
      </c>
      <c r="D334" s="3">
        <v>5</v>
      </c>
      <c r="E334" s="4">
        <v>58</v>
      </c>
      <c r="F334" s="4">
        <f t="shared" si="6"/>
        <v>290</v>
      </c>
      <c r="G334" s="4"/>
      <c r="I334" s="4"/>
    </row>
    <row r="335" spans="1:9" ht="13.5" thickBot="1">
      <c r="A335" s="3" t="s">
        <v>859</v>
      </c>
      <c r="B335" s="9" t="s">
        <v>182</v>
      </c>
      <c r="C335" s="3" t="s">
        <v>860</v>
      </c>
      <c r="D335" s="3">
        <v>8</v>
      </c>
      <c r="E335" s="4">
        <v>58</v>
      </c>
      <c r="F335" s="4">
        <f t="shared" si="6"/>
        <v>464</v>
      </c>
      <c r="G335" s="4"/>
      <c r="I335" s="4"/>
    </row>
    <row r="336" spans="1:9" ht="13.5" thickBot="1">
      <c r="A336" s="3" t="s">
        <v>861</v>
      </c>
      <c r="B336" s="9" t="s">
        <v>183</v>
      </c>
      <c r="C336" s="3" t="s">
        <v>862</v>
      </c>
      <c r="D336" s="3">
        <v>5</v>
      </c>
      <c r="E336" s="4">
        <v>52.5</v>
      </c>
      <c r="F336" s="4">
        <f t="shared" si="6"/>
        <v>262.5</v>
      </c>
      <c r="G336" s="4"/>
      <c r="I336" s="4"/>
    </row>
    <row r="337" spans="1:9" ht="13.5" thickBot="1">
      <c r="A337" s="3" t="s">
        <v>863</v>
      </c>
      <c r="B337" s="9" t="s">
        <v>184</v>
      </c>
      <c r="C337" s="3" t="s">
        <v>864</v>
      </c>
      <c r="D337" s="3">
        <v>5</v>
      </c>
      <c r="E337" s="4">
        <v>52.5</v>
      </c>
      <c r="F337" s="4">
        <f t="shared" si="6"/>
        <v>262.5</v>
      </c>
      <c r="G337" s="4"/>
      <c r="I337" s="4"/>
    </row>
    <row r="338" spans="1:9" ht="13.5" thickBot="1">
      <c r="A338" s="3" t="s">
        <v>865</v>
      </c>
      <c r="B338" s="9" t="s">
        <v>185</v>
      </c>
      <c r="C338" s="3" t="s">
        <v>866</v>
      </c>
      <c r="D338" s="3">
        <v>1</v>
      </c>
      <c r="E338" s="4">
        <v>32</v>
      </c>
      <c r="F338" s="4">
        <f t="shared" ref="F338:F355" si="7">D338*E338</f>
        <v>32</v>
      </c>
      <c r="G338" s="4"/>
      <c r="I338" s="4"/>
    </row>
    <row r="339" spans="1:9" ht="13.5" thickBot="1">
      <c r="A339" s="3" t="s">
        <v>867</v>
      </c>
      <c r="B339" s="9" t="s">
        <v>186</v>
      </c>
      <c r="C339" s="3" t="s">
        <v>868</v>
      </c>
      <c r="D339" s="3">
        <v>1</v>
      </c>
      <c r="E339" s="4">
        <v>32</v>
      </c>
      <c r="F339" s="4">
        <f t="shared" si="7"/>
        <v>32</v>
      </c>
      <c r="G339" s="4"/>
      <c r="I339" s="4"/>
    </row>
    <row r="340" spans="1:9" ht="13.5" thickBot="1">
      <c r="A340" s="3" t="s">
        <v>869</v>
      </c>
      <c r="B340" s="9" t="s">
        <v>187</v>
      </c>
      <c r="C340" s="3" t="s">
        <v>870</v>
      </c>
      <c r="D340" s="3">
        <v>2</v>
      </c>
      <c r="E340" s="4">
        <v>35</v>
      </c>
      <c r="F340" s="4">
        <f t="shared" si="7"/>
        <v>70</v>
      </c>
      <c r="G340" s="4"/>
      <c r="I340" s="4"/>
    </row>
    <row r="341" spans="1:9" ht="13.5" thickBot="1">
      <c r="A341" s="3" t="s">
        <v>871</v>
      </c>
      <c r="B341" s="9" t="s">
        <v>188</v>
      </c>
      <c r="C341" s="3" t="s">
        <v>872</v>
      </c>
      <c r="D341" s="3">
        <v>1</v>
      </c>
      <c r="E341" s="4">
        <v>36</v>
      </c>
      <c r="F341" s="4">
        <f t="shared" si="7"/>
        <v>36</v>
      </c>
      <c r="G341" s="4"/>
      <c r="I341" s="4"/>
    </row>
    <row r="342" spans="1:9" ht="13.5" thickBot="1">
      <c r="A342" s="3" t="s">
        <v>873</v>
      </c>
      <c r="B342" s="9" t="s">
        <v>189</v>
      </c>
      <c r="C342" s="3" t="s">
        <v>874</v>
      </c>
      <c r="D342" s="3">
        <v>1</v>
      </c>
      <c r="E342" s="4">
        <v>66</v>
      </c>
      <c r="F342" s="4">
        <f t="shared" si="7"/>
        <v>66</v>
      </c>
      <c r="G342" s="4"/>
      <c r="I342" s="4"/>
    </row>
    <row r="343" spans="1:9" ht="13.5" thickBot="1">
      <c r="A343" s="3" t="s">
        <v>875</v>
      </c>
      <c r="B343" s="9" t="s">
        <v>190</v>
      </c>
      <c r="C343" s="3" t="s">
        <v>876</v>
      </c>
      <c r="D343" s="3">
        <v>1</v>
      </c>
      <c r="E343" s="4">
        <v>66</v>
      </c>
      <c r="F343" s="4">
        <f t="shared" si="7"/>
        <v>66</v>
      </c>
      <c r="G343" s="4"/>
      <c r="I343" s="4"/>
    </row>
    <row r="344" spans="1:9" ht="13.5" thickBot="1">
      <c r="A344" s="3" t="s">
        <v>877</v>
      </c>
      <c r="B344" s="9" t="s">
        <v>191</v>
      </c>
      <c r="C344" s="3" t="s">
        <v>878</v>
      </c>
      <c r="D344" s="3">
        <v>1</v>
      </c>
      <c r="E344" s="4">
        <v>66</v>
      </c>
      <c r="F344" s="4">
        <f t="shared" si="7"/>
        <v>66</v>
      </c>
      <c r="G344" s="4"/>
      <c r="I344" s="4"/>
    </row>
    <row r="345" spans="1:9" ht="13.5" thickBot="1">
      <c r="A345" s="3" t="s">
        <v>879</v>
      </c>
      <c r="B345" s="9" t="s">
        <v>192</v>
      </c>
      <c r="C345" s="3" t="s">
        <v>880</v>
      </c>
      <c r="D345" s="3">
        <v>1</v>
      </c>
      <c r="E345" s="4">
        <v>66</v>
      </c>
      <c r="F345" s="4">
        <f t="shared" si="7"/>
        <v>66</v>
      </c>
      <c r="G345" s="4"/>
      <c r="I345" s="4"/>
    </row>
    <row r="346" spans="1:9" ht="13.5" thickBot="1">
      <c r="A346" s="3" t="s">
        <v>881</v>
      </c>
      <c r="B346" s="9" t="s">
        <v>193</v>
      </c>
      <c r="C346" s="3" t="s">
        <v>882</v>
      </c>
      <c r="D346" s="3">
        <v>1</v>
      </c>
      <c r="E346" s="4">
        <v>66</v>
      </c>
      <c r="F346" s="4">
        <f t="shared" si="7"/>
        <v>66</v>
      </c>
      <c r="G346" s="4"/>
      <c r="I346" s="4"/>
    </row>
    <row r="347" spans="1:9" ht="13.5" thickBot="1">
      <c r="A347" s="3" t="s">
        <v>883</v>
      </c>
      <c r="B347" s="9" t="s">
        <v>194</v>
      </c>
      <c r="C347" s="3" t="s">
        <v>884</v>
      </c>
      <c r="D347" s="3">
        <v>6</v>
      </c>
      <c r="E347" s="4">
        <v>68</v>
      </c>
      <c r="F347" s="4">
        <f t="shared" si="7"/>
        <v>408</v>
      </c>
      <c r="G347" s="4"/>
      <c r="I347" s="4"/>
    </row>
    <row r="348" spans="1:9" ht="13.5" thickBot="1">
      <c r="A348" s="3" t="s">
        <v>885</v>
      </c>
      <c r="B348" s="9" t="s">
        <v>886</v>
      </c>
      <c r="C348" s="3" t="s">
        <v>886</v>
      </c>
      <c r="D348" s="3">
        <v>1</v>
      </c>
      <c r="E348" s="4">
        <v>62</v>
      </c>
      <c r="F348" s="4">
        <f t="shared" si="7"/>
        <v>62</v>
      </c>
      <c r="G348" s="4"/>
      <c r="I348" s="4"/>
    </row>
    <row r="349" spans="1:9" ht="13.5" thickBot="1">
      <c r="A349" s="3" t="s">
        <v>887</v>
      </c>
      <c r="B349" s="9" t="s">
        <v>888</v>
      </c>
      <c r="C349" s="3" t="s">
        <v>888</v>
      </c>
      <c r="D349" s="3">
        <v>1</v>
      </c>
      <c r="E349" s="4">
        <v>62</v>
      </c>
      <c r="F349" s="4">
        <f t="shared" si="7"/>
        <v>62</v>
      </c>
      <c r="G349" s="4"/>
      <c r="I349" s="4"/>
    </row>
    <row r="350" spans="1:9" ht="13.5" thickBot="1">
      <c r="A350" s="3" t="s">
        <v>889</v>
      </c>
      <c r="B350" s="9" t="s">
        <v>195</v>
      </c>
      <c r="C350" s="3" t="s">
        <v>890</v>
      </c>
      <c r="D350" s="3">
        <v>1</v>
      </c>
      <c r="E350" s="4">
        <v>62</v>
      </c>
      <c r="F350" s="4">
        <f t="shared" si="7"/>
        <v>62</v>
      </c>
      <c r="G350" s="4"/>
      <c r="I350" s="4"/>
    </row>
    <row r="351" spans="1:9" ht="13.5" thickBot="1">
      <c r="A351" s="3" t="s">
        <v>891</v>
      </c>
      <c r="B351" s="9" t="s">
        <v>196</v>
      </c>
      <c r="C351" s="3" t="s">
        <v>892</v>
      </c>
      <c r="D351" s="3">
        <v>1</v>
      </c>
      <c r="E351" s="4">
        <v>62</v>
      </c>
      <c r="F351" s="4">
        <f t="shared" si="7"/>
        <v>62</v>
      </c>
      <c r="G351" s="4"/>
      <c r="I351" s="4"/>
    </row>
    <row r="352" spans="1:9" ht="13.5" thickBot="1">
      <c r="A352" s="3" t="s">
        <v>893</v>
      </c>
      <c r="B352" s="9" t="s">
        <v>197</v>
      </c>
      <c r="C352" s="3" t="s">
        <v>894</v>
      </c>
      <c r="D352" s="3">
        <v>1</v>
      </c>
      <c r="E352" s="4">
        <v>32</v>
      </c>
      <c r="F352" s="4">
        <f t="shared" si="7"/>
        <v>32</v>
      </c>
      <c r="G352" s="4"/>
      <c r="I352" s="4"/>
    </row>
    <row r="353" spans="1:9" ht="13.5" thickBot="1">
      <c r="A353" s="3" t="s">
        <v>895</v>
      </c>
      <c r="B353" s="9" t="s">
        <v>198</v>
      </c>
      <c r="C353" s="3" t="s">
        <v>896</v>
      </c>
      <c r="D353" s="3">
        <v>1</v>
      </c>
      <c r="E353" s="4">
        <v>32</v>
      </c>
      <c r="F353" s="4">
        <f t="shared" si="7"/>
        <v>32</v>
      </c>
      <c r="G353" s="4"/>
      <c r="I353" s="4"/>
    </row>
    <row r="354" spans="1:9" ht="13.5" thickBot="1">
      <c r="A354" s="3" t="s">
        <v>897</v>
      </c>
      <c r="B354" s="9" t="s">
        <v>199</v>
      </c>
      <c r="C354" s="3" t="s">
        <v>898</v>
      </c>
      <c r="D354" s="3">
        <v>1</v>
      </c>
      <c r="E354" s="4">
        <v>32</v>
      </c>
      <c r="F354" s="4">
        <f t="shared" si="7"/>
        <v>32</v>
      </c>
      <c r="G354" s="4"/>
      <c r="I354" s="4"/>
    </row>
    <row r="355" spans="1:9" ht="13.5" thickBot="1">
      <c r="A355" s="3" t="s">
        <v>899</v>
      </c>
      <c r="B355" s="9" t="s">
        <v>200</v>
      </c>
      <c r="C355" s="3" t="s">
        <v>900</v>
      </c>
      <c r="D355" s="3">
        <v>1</v>
      </c>
      <c r="E355" s="4">
        <v>32</v>
      </c>
      <c r="F355" s="4">
        <f t="shared" si="7"/>
        <v>32</v>
      </c>
      <c r="G355" s="4"/>
      <c r="I355" s="4"/>
    </row>
    <row r="356" spans="1:9">
      <c r="I356" s="6"/>
    </row>
    <row r="357" spans="1:9">
      <c r="C357" s="1" t="s">
        <v>904</v>
      </c>
      <c r="D357" s="2">
        <f>SUM(D2:D356)</f>
        <v>998</v>
      </c>
      <c r="E357" s="1"/>
      <c r="F357" s="6">
        <f>SUM(F2:F356)</f>
        <v>47624.5</v>
      </c>
      <c r="G357" s="1"/>
      <c r="H357" s="11">
        <f>SUM(H2:H356)</f>
        <v>0</v>
      </c>
    </row>
  </sheetData>
  <phoneticPr fontId="0" type="noConversion"/>
  <pageMargins left="0.7" right="0.7" top="0.75" bottom="0.75" header="0.3" footer="0.3"/>
  <pageSetup paperSize="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2024-06-18T22:23:47Z</dcterms:created>
  <dcterms:modified xsi:type="dcterms:W3CDTF">2024-06-24T13:04:13Z</dcterms:modified>
</cp:coreProperties>
</file>